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내 문서\입시업무\입시상담자료\2019\"/>
    </mc:Choice>
  </mc:AlternateContent>
  <bookViews>
    <workbookView xWindow="0" yWindow="0" windowWidth="28800" windowHeight="14085" tabRatio="629"/>
  </bookViews>
  <sheets>
    <sheet name="수시" sheetId="1" r:id="rId1"/>
    <sheet name="정시수능우수자" sheetId="20" r:id="rId2"/>
    <sheet name="정시실기우수자" sheetId="21" r:id="rId3"/>
  </sheets>
  <definedNames>
    <definedName name="_xlnm.Print_Titles" localSheetId="0">수시!$2:$4</definedName>
  </definedNames>
  <calcPr calcId="162913"/>
</workbook>
</file>

<file path=xl/calcChain.xml><?xml version="1.0" encoding="utf-8"?>
<calcChain xmlns="http://schemas.openxmlformats.org/spreadsheetml/2006/main">
  <c r="E494" i="1" l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25" i="21" l="1"/>
  <c r="E24" i="21"/>
  <c r="E23" i="21"/>
  <c r="E22" i="21"/>
  <c r="E21" i="21"/>
  <c r="E20" i="21"/>
  <c r="E19" i="21"/>
  <c r="E18" i="21"/>
  <c r="E17" i="21"/>
  <c r="E16" i="21"/>
  <c r="E7" i="21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385" i="1"/>
  <c r="E384" i="1"/>
  <c r="E383" i="1"/>
  <c r="E382" i="1"/>
  <c r="E381" i="1"/>
  <c r="E380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comments1.xml><?xml version="1.0" encoding="utf-8"?>
<comments xmlns="http://schemas.openxmlformats.org/spreadsheetml/2006/main">
  <authors>
    <author>user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국어</t>
        </r>
        <r>
          <rPr>
            <b/>
            <sz val="9"/>
            <color indexed="81"/>
            <rFont val="Tahoma"/>
            <family val="2"/>
          </rPr>
          <t>x3)+(</t>
        </r>
        <r>
          <rPr>
            <b/>
            <sz val="9"/>
            <color indexed="81"/>
            <rFont val="돋움"/>
            <family val="3"/>
            <charset val="129"/>
          </rPr>
          <t>영어등급별환산점수</t>
        </r>
        <r>
          <rPr>
            <b/>
            <sz val="9"/>
            <color indexed="81"/>
            <rFont val="Tahoma"/>
            <family val="2"/>
          </rPr>
          <t>x2)+(</t>
        </r>
        <r>
          <rPr>
            <b/>
            <sz val="9"/>
            <color indexed="81"/>
            <rFont val="돋움"/>
            <family val="3"/>
            <charset val="129"/>
          </rPr>
          <t>수학</t>
        </r>
        <r>
          <rPr>
            <b/>
            <sz val="9"/>
            <color indexed="81"/>
            <rFont val="Tahoma"/>
            <family val="2"/>
          </rPr>
          <t>x3)+(</t>
        </r>
        <r>
          <rPr>
            <b/>
            <sz val="9"/>
            <color indexed="81"/>
            <rFont val="돋움"/>
            <family val="3"/>
            <charset val="129"/>
          </rPr>
          <t>탐구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과목평균</t>
        </r>
        <r>
          <rPr>
            <b/>
            <sz val="9"/>
            <color indexed="81"/>
            <rFont val="Tahoma"/>
            <family val="2"/>
          </rPr>
          <t>x2)
*</t>
        </r>
        <r>
          <rPr>
            <b/>
            <sz val="9"/>
            <color indexed="81"/>
            <rFont val="돋움"/>
            <family val="3"/>
            <charset val="129"/>
          </rPr>
          <t>자연공학계열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수학가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과탐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가산점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10%)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</commentList>
</comments>
</file>

<file path=xl/sharedStrings.xml><?xml version="1.0" encoding="utf-8"?>
<sst xmlns="http://schemas.openxmlformats.org/spreadsheetml/2006/main" count="1161" uniqueCount="298">
  <si>
    <t>모집단위</t>
  </si>
  <si>
    <t>국어국문학과</t>
  </si>
  <si>
    <t>중어중문학과</t>
  </si>
  <si>
    <t>일어일문학과</t>
  </si>
  <si>
    <t>아랍지역학과</t>
  </si>
  <si>
    <t>영어영문학과</t>
  </si>
  <si>
    <t>사학과</t>
  </si>
  <si>
    <t>문헌정보학과</t>
  </si>
  <si>
    <t>미술사학과</t>
  </si>
  <si>
    <t>철학과</t>
  </si>
  <si>
    <t>행정학과</t>
  </si>
  <si>
    <t>경제학과</t>
  </si>
  <si>
    <t>정치외교학과</t>
  </si>
  <si>
    <t>디지털미디어학과</t>
  </si>
  <si>
    <t>아동학과</t>
  </si>
  <si>
    <t>청소년지도학과</t>
  </si>
  <si>
    <t>경영학과</t>
  </si>
  <si>
    <t>국제통상학과</t>
  </si>
  <si>
    <t>경영정보학과</t>
  </si>
  <si>
    <t>법학과</t>
  </si>
  <si>
    <t>수학과</t>
  </si>
  <si>
    <t>물리학과</t>
  </si>
  <si>
    <t>화학과</t>
  </si>
  <si>
    <t>식품영양학과</t>
  </si>
  <si>
    <t>전기공학과</t>
  </si>
  <si>
    <t>전자공학과</t>
  </si>
  <si>
    <t>정보통신공학과</t>
  </si>
  <si>
    <t>화학공학과</t>
  </si>
  <si>
    <t>신소재공학과</t>
  </si>
  <si>
    <t>환경에너지공학과</t>
  </si>
  <si>
    <t>컴퓨터공학과</t>
  </si>
  <si>
    <t>토목환경공학과</t>
  </si>
  <si>
    <t>교통공학과</t>
  </si>
  <si>
    <t>기계공학과</t>
  </si>
  <si>
    <t>산업경영공학과</t>
  </si>
  <si>
    <t>바둑학과</t>
  </si>
  <si>
    <t>건축학부(건축학전공)</t>
  </si>
  <si>
    <t>문예창작학과</t>
  </si>
  <si>
    <t>경쟁률</t>
    <phoneticPr fontId="2" type="noConversion"/>
  </si>
  <si>
    <t>평균</t>
    <phoneticPr fontId="2" type="noConversion"/>
  </si>
  <si>
    <t>최저</t>
    <phoneticPr fontId="2" type="noConversion"/>
  </si>
  <si>
    <t>모집
인원</t>
    <phoneticPr fontId="2" type="noConversion"/>
  </si>
  <si>
    <t>철학과</t>
    <phoneticPr fontId="2" type="noConversion"/>
  </si>
  <si>
    <t>물리학과</t>
    <phoneticPr fontId="2" type="noConversion"/>
  </si>
  <si>
    <t>화학공학과</t>
    <phoneticPr fontId="2" type="noConversion"/>
  </si>
  <si>
    <t>신소재공학과</t>
    <phoneticPr fontId="2" type="noConversion"/>
  </si>
  <si>
    <t>컴퓨터공학과</t>
    <phoneticPr fontId="2" type="noConversion"/>
  </si>
  <si>
    <t>아랍지역학과</t>
    <phoneticPr fontId="2" type="noConversion"/>
  </si>
  <si>
    <t>미술사학과</t>
    <phoneticPr fontId="2" type="noConversion"/>
  </si>
  <si>
    <t>철학과</t>
    <phoneticPr fontId="2" type="noConversion"/>
  </si>
  <si>
    <t>물리학과</t>
    <phoneticPr fontId="2" type="noConversion"/>
  </si>
  <si>
    <t>화학과</t>
    <phoneticPr fontId="2" type="noConversion"/>
  </si>
  <si>
    <t>중어중문학과</t>
    <phoneticPr fontId="2" type="noConversion"/>
  </si>
  <si>
    <t>일어일문학과</t>
    <phoneticPr fontId="2" type="noConversion"/>
  </si>
  <si>
    <t>영어영문학과</t>
    <phoneticPr fontId="2" type="noConversion"/>
  </si>
  <si>
    <t>사학과</t>
    <phoneticPr fontId="2" type="noConversion"/>
  </si>
  <si>
    <t>경제학과</t>
    <phoneticPr fontId="2" type="noConversion"/>
  </si>
  <si>
    <t>정치외교학과</t>
    <phoneticPr fontId="2" type="noConversion"/>
  </si>
  <si>
    <t>수학과</t>
    <phoneticPr fontId="2" type="noConversion"/>
  </si>
  <si>
    <t>화학공학과</t>
    <phoneticPr fontId="2" type="noConversion"/>
  </si>
  <si>
    <t>환경에너지공학과</t>
    <phoneticPr fontId="2" type="noConversion"/>
  </si>
  <si>
    <t>기계공학과</t>
    <phoneticPr fontId="2" type="noConversion"/>
  </si>
  <si>
    <t>산업경영공학과</t>
    <phoneticPr fontId="2" type="noConversion"/>
  </si>
  <si>
    <t>건축학부(건축학전공)</t>
    <phoneticPr fontId="2" type="noConversion"/>
  </si>
  <si>
    <t>건축학부(전통건축전공)</t>
    <phoneticPr fontId="2" type="noConversion"/>
  </si>
  <si>
    <t>건축학부(공간디자인전공)</t>
    <phoneticPr fontId="2" type="noConversion"/>
  </si>
  <si>
    <t>크리스천리더</t>
    <phoneticPr fontId="2" type="noConversion"/>
  </si>
  <si>
    <t>기회균형</t>
    <phoneticPr fontId="2" type="noConversion"/>
  </si>
  <si>
    <t>특성화고교</t>
    <phoneticPr fontId="2" type="noConversion"/>
  </si>
  <si>
    <t>특기자</t>
    <phoneticPr fontId="2" type="noConversion"/>
  </si>
  <si>
    <t>농어촌학생</t>
    <phoneticPr fontId="2" type="noConversion"/>
  </si>
  <si>
    <t>세계화인재</t>
    <phoneticPr fontId="2" type="noConversion"/>
  </si>
  <si>
    <t>건축학부(건축학전공)</t>
    <phoneticPr fontId="2" type="noConversion"/>
  </si>
  <si>
    <t>디자인학부(시각디자인)</t>
    <phoneticPr fontId="2" type="noConversion"/>
  </si>
  <si>
    <t>디자인학부(영상디자인)</t>
    <phoneticPr fontId="2" type="noConversion"/>
  </si>
  <si>
    <t>디자인학부(패션디자인)</t>
    <phoneticPr fontId="2" type="noConversion"/>
  </si>
  <si>
    <t>건축학부(건축학)</t>
    <phoneticPr fontId="2" type="noConversion"/>
  </si>
  <si>
    <t>건축학부(전통건축)</t>
    <phoneticPr fontId="2" type="noConversion"/>
  </si>
  <si>
    <t>건축학부(공간디자인)</t>
    <phoneticPr fontId="2" type="noConversion"/>
  </si>
  <si>
    <t>전형명</t>
    <phoneticPr fontId="2" type="noConversion"/>
  </si>
  <si>
    <t>지원
인원</t>
    <phoneticPr fontId="2" type="noConversion"/>
  </si>
  <si>
    <t>예비
번호</t>
    <phoneticPr fontId="2" type="noConversion"/>
  </si>
  <si>
    <t>문예창작학과</t>
    <phoneticPr fontId="2" type="noConversion"/>
  </si>
  <si>
    <t>사회적배려</t>
    <phoneticPr fontId="2" type="noConversion"/>
  </si>
  <si>
    <t>적성고사</t>
    <phoneticPr fontId="2" type="noConversion"/>
  </si>
  <si>
    <t>적성고사</t>
    <phoneticPr fontId="2" type="noConversion"/>
  </si>
  <si>
    <t>특수교육</t>
    <phoneticPr fontId="2" type="noConversion"/>
  </si>
  <si>
    <t>예비
순위</t>
    <phoneticPr fontId="2" type="noConversion"/>
  </si>
  <si>
    <t>전공자유학부(인문)</t>
  </si>
  <si>
    <t>전공자유학부(인문)</t>
    <phoneticPr fontId="2" type="noConversion"/>
  </si>
  <si>
    <t>전공자유학부(자연)</t>
  </si>
  <si>
    <t>전공자유학부(자연)</t>
    <phoneticPr fontId="2" type="noConversion"/>
  </si>
  <si>
    <t>디자인학부(산업디자인)</t>
    <phoneticPr fontId="2" type="noConversion"/>
  </si>
  <si>
    <t>국가보훈대상자</t>
    <phoneticPr fontId="2" type="noConversion"/>
  </si>
  <si>
    <t>토목환경공학과</t>
    <phoneticPr fontId="2" type="noConversion"/>
  </si>
  <si>
    <t>교통공학과</t>
    <phoneticPr fontId="2" type="noConversion"/>
  </si>
  <si>
    <t>특성화고교</t>
    <phoneticPr fontId="2" type="noConversion"/>
  </si>
  <si>
    <t>국어국문학과</t>
    <phoneticPr fontId="2" type="noConversion"/>
  </si>
  <si>
    <t>영어영문학과</t>
    <phoneticPr fontId="2" type="noConversion"/>
  </si>
  <si>
    <t>행정학과</t>
    <phoneticPr fontId="2" type="noConversion"/>
  </si>
  <si>
    <t>경제학과</t>
    <phoneticPr fontId="2" type="noConversion"/>
  </si>
  <si>
    <t>정치외교학과</t>
    <phoneticPr fontId="2" type="noConversion"/>
  </si>
  <si>
    <t>디지털미디어학과</t>
    <phoneticPr fontId="2" type="noConversion"/>
  </si>
  <si>
    <t>경영학과</t>
    <phoneticPr fontId="2" type="noConversion"/>
  </si>
  <si>
    <t>국제통상학과</t>
    <phoneticPr fontId="2" type="noConversion"/>
  </si>
  <si>
    <t>경영정보학과</t>
    <phoneticPr fontId="2" type="noConversion"/>
  </si>
  <si>
    <t>법학과</t>
    <phoneticPr fontId="2" type="noConversion"/>
  </si>
  <si>
    <t>전기공학과</t>
    <phoneticPr fontId="2" type="noConversion"/>
  </si>
  <si>
    <t>전자공학과</t>
    <phoneticPr fontId="2" type="noConversion"/>
  </si>
  <si>
    <t>정보통신공학과</t>
    <phoneticPr fontId="2" type="noConversion"/>
  </si>
  <si>
    <t>환경에너지공학과</t>
    <phoneticPr fontId="2" type="noConversion"/>
  </si>
  <si>
    <t>컴퓨터공학과</t>
    <phoneticPr fontId="2" type="noConversion"/>
  </si>
  <si>
    <t>기계공학과</t>
    <phoneticPr fontId="2" type="noConversion"/>
  </si>
  <si>
    <t>산업경영공학과</t>
    <phoneticPr fontId="2" type="noConversion"/>
  </si>
  <si>
    <t>방목</t>
    <phoneticPr fontId="2" type="noConversion"/>
  </si>
  <si>
    <t>자연과학대학</t>
    <phoneticPr fontId="2" type="noConversion"/>
  </si>
  <si>
    <t>예비번호</t>
    <phoneticPr fontId="2" type="noConversion"/>
  </si>
  <si>
    <t>문예창작학과</t>
    <phoneticPr fontId="2" type="noConversion"/>
  </si>
  <si>
    <t>컴퓨터공학과</t>
    <phoneticPr fontId="2" type="noConversion"/>
  </si>
  <si>
    <t>건축학부 공간디자인전공</t>
    <phoneticPr fontId="2" type="noConversion"/>
  </si>
  <si>
    <t>생명과학정보학과</t>
    <phoneticPr fontId="2" type="noConversion"/>
  </si>
  <si>
    <t>세부모집단위</t>
    <phoneticPr fontId="2" type="noConversion"/>
  </si>
  <si>
    <t>운문</t>
    <phoneticPr fontId="2" type="noConversion"/>
  </si>
  <si>
    <t>산문</t>
    <phoneticPr fontId="2" type="noConversion"/>
  </si>
  <si>
    <t>사고의전환</t>
    <phoneticPr fontId="2" type="noConversion"/>
  </si>
  <si>
    <t>상황표현</t>
    <phoneticPr fontId="2" type="noConversion"/>
  </si>
  <si>
    <t>남성</t>
    <phoneticPr fontId="2" type="noConversion"/>
  </si>
  <si>
    <t>여성</t>
    <phoneticPr fontId="2" type="noConversion"/>
  </si>
  <si>
    <t>기초디자인</t>
    <phoneticPr fontId="2" type="noConversion"/>
  </si>
  <si>
    <t>기초디자인</t>
    <phoneticPr fontId="2" type="noConversion"/>
  </si>
  <si>
    <t>어문학부</t>
    <phoneticPr fontId="2" type="noConversion"/>
  </si>
  <si>
    <t>인문학부</t>
    <phoneticPr fontId="2" type="noConversion"/>
  </si>
  <si>
    <t>사회과학대학</t>
    <phoneticPr fontId="2" type="noConversion"/>
  </si>
  <si>
    <t>경영대학</t>
    <phoneticPr fontId="2" type="noConversion"/>
  </si>
  <si>
    <t>자연과학대학</t>
    <phoneticPr fontId="2" type="noConversion"/>
  </si>
  <si>
    <t>화공신소재환경공학부</t>
    <phoneticPr fontId="2" type="noConversion"/>
  </si>
  <si>
    <t>토목교통공학부</t>
    <phoneticPr fontId="2" type="noConversion"/>
  </si>
  <si>
    <t>기계산업경영공학부</t>
    <phoneticPr fontId="2" type="noConversion"/>
  </si>
  <si>
    <t>디지털콘텐츠디자인학과</t>
    <phoneticPr fontId="2" type="noConversion"/>
  </si>
  <si>
    <t>융합소프트웨어학부</t>
    <phoneticPr fontId="2" type="noConversion"/>
  </si>
  <si>
    <t>생명과학정보학과</t>
  </si>
  <si>
    <t>생명과학정보학과</t>
    <phoneticPr fontId="2" type="noConversion"/>
  </si>
  <si>
    <t>최고</t>
    <phoneticPr fontId="2" type="noConversion"/>
  </si>
  <si>
    <t>바둑학과</t>
    <phoneticPr fontId="2" type="noConversion"/>
  </si>
  <si>
    <t>사학과</t>
    <phoneticPr fontId="2" type="noConversion"/>
  </si>
  <si>
    <t>철학과</t>
    <phoneticPr fontId="2" type="noConversion"/>
  </si>
  <si>
    <t>청소년지도학과</t>
    <phoneticPr fontId="2" type="noConversion"/>
  </si>
  <si>
    <t>화학과</t>
    <phoneticPr fontId="2" type="noConversion"/>
  </si>
  <si>
    <t>화학공학과</t>
    <phoneticPr fontId="2" type="noConversion"/>
  </si>
  <si>
    <t>특성화고졸재직자</t>
    <phoneticPr fontId="2" type="noConversion"/>
  </si>
  <si>
    <t>실기우수자</t>
    <phoneticPr fontId="2" type="noConversion"/>
  </si>
  <si>
    <t>재외국민</t>
    <phoneticPr fontId="2" type="noConversion"/>
  </si>
  <si>
    <t>최고</t>
    <phoneticPr fontId="2" type="noConversion"/>
  </si>
  <si>
    <t>공연</t>
    <phoneticPr fontId="2" type="noConversion"/>
  </si>
  <si>
    <t>중어중문학과</t>
    <phoneticPr fontId="2" type="noConversion"/>
  </si>
  <si>
    <t>일어일문학과</t>
    <phoneticPr fontId="2" type="noConversion"/>
  </si>
  <si>
    <t>아랍지역학과</t>
    <phoneticPr fontId="2" type="noConversion"/>
  </si>
  <si>
    <t>문헌정보학과</t>
    <phoneticPr fontId="2" type="noConversion"/>
  </si>
  <si>
    <t>미술사학과</t>
    <phoneticPr fontId="2" type="noConversion"/>
  </si>
  <si>
    <t>아동학과</t>
    <phoneticPr fontId="2" type="noConversion"/>
  </si>
  <si>
    <t>수학과</t>
    <phoneticPr fontId="2" type="noConversion"/>
  </si>
  <si>
    <t>식품영양학과</t>
    <phoneticPr fontId="2" type="noConversion"/>
  </si>
  <si>
    <t>신소재공학과</t>
    <phoneticPr fontId="2" type="noConversion"/>
  </si>
  <si>
    <t>교통공학과</t>
    <phoneticPr fontId="2" type="noConversion"/>
  </si>
  <si>
    <t>0</t>
    <phoneticPr fontId="2" type="noConversion"/>
  </si>
  <si>
    <t>화학과</t>
    <phoneticPr fontId="2" type="noConversion"/>
  </si>
  <si>
    <t>생명과학정보학과</t>
    <phoneticPr fontId="2" type="noConversion"/>
  </si>
  <si>
    <t>특성화고졸재직자</t>
    <phoneticPr fontId="2" type="noConversion"/>
  </si>
  <si>
    <t>&lt;정원내&gt;창의융합인재학부</t>
    <phoneticPr fontId="2" type="noConversion"/>
  </si>
  <si>
    <t>&lt;정원내&gt;사회복지학과</t>
    <phoneticPr fontId="2" type="noConversion"/>
  </si>
  <si>
    <t>&lt;정원내&gt;부동산학과</t>
    <phoneticPr fontId="2" type="noConversion"/>
  </si>
  <si>
    <t>&lt;정원내&gt;법무정책학과</t>
    <phoneticPr fontId="2" type="noConversion"/>
  </si>
  <si>
    <t>&lt;정원외&gt;창의융합인재학부</t>
    <phoneticPr fontId="2" type="noConversion"/>
  </si>
  <si>
    <t>&lt;정원외&gt;사회복지학과</t>
    <phoneticPr fontId="2" type="noConversion"/>
  </si>
  <si>
    <t>&lt;정원외&gt;부동산학과</t>
    <phoneticPr fontId="2" type="noConversion"/>
  </si>
  <si>
    <t>&lt;정원외&gt;법무정책학과</t>
    <phoneticPr fontId="2" type="noConversion"/>
  </si>
  <si>
    <t>학생부(최종)</t>
    <phoneticPr fontId="2" type="noConversion"/>
  </si>
  <si>
    <t>디지털콘텐츠디자인학과</t>
    <phoneticPr fontId="2" type="noConversion"/>
  </si>
  <si>
    <t>융합소프트웨어학부</t>
    <phoneticPr fontId="2" type="noConversion"/>
  </si>
  <si>
    <t>중동학부 아랍지역학과</t>
    <phoneticPr fontId="2" type="noConversion"/>
  </si>
  <si>
    <t>인문대학</t>
    <phoneticPr fontId="2" type="noConversion"/>
  </si>
  <si>
    <t>경영대학</t>
    <phoneticPr fontId="2" type="noConversion"/>
  </si>
  <si>
    <t>법과대학</t>
    <phoneticPr fontId="2" type="noConversion"/>
  </si>
  <si>
    <t>방목</t>
    <phoneticPr fontId="2" type="noConversion"/>
  </si>
  <si>
    <t>ICT
융합대학</t>
    <phoneticPr fontId="2" type="noConversion"/>
  </si>
  <si>
    <t>건축대학</t>
    <phoneticPr fontId="2" type="noConversion"/>
  </si>
  <si>
    <t>연출프로듀서</t>
    <phoneticPr fontId="2" type="noConversion"/>
  </si>
  <si>
    <t>만점</t>
    <phoneticPr fontId="2" type="noConversion"/>
  </si>
  <si>
    <t>기초디자인</t>
    <phoneticPr fontId="2" type="noConversion"/>
  </si>
  <si>
    <t>400점</t>
    <phoneticPr fontId="2" type="noConversion"/>
  </si>
  <si>
    <t>200점</t>
    <phoneticPr fontId="2" type="noConversion"/>
  </si>
  <si>
    <t>스포츠학부(체육학/스포츠산업)</t>
    <phoneticPr fontId="2" type="noConversion"/>
  </si>
  <si>
    <t>예술학부(피아노전공)</t>
  </si>
  <si>
    <t>예술학부(성악전공)-남성</t>
  </si>
  <si>
    <t>예술학부(성악전공)-여성</t>
  </si>
  <si>
    <t>예술학부(작곡전공)</t>
  </si>
  <si>
    <t>예술학부(영화)</t>
  </si>
  <si>
    <t>예술학부(뮤지컬공연)-연기</t>
  </si>
  <si>
    <t>예술학부(뮤지컬공연)-보컬</t>
  </si>
  <si>
    <t>예술학부(뮤지컬공연)-댄스</t>
  </si>
  <si>
    <t>예술학부(뮤지컬공연)-연출기획</t>
  </si>
  <si>
    <t>예술학부(뮤지컬공연)</t>
  </si>
  <si>
    <t>예술학부(뮤지컬공연전공)-댄스</t>
  </si>
  <si>
    <t>예술학부(뮤지컬공연전공)-보컬</t>
  </si>
  <si>
    <t>스포츠학부(스포츠지도학)-테니스[남]</t>
  </si>
  <si>
    <t>스포츠학부(스포츠지도학)-테니스[여]</t>
  </si>
  <si>
    <t>스포츠학부(스포츠지도학)-골프[남/여]</t>
  </si>
  <si>
    <t>예술학부(피아노)</t>
  </si>
  <si>
    <t>예술학부(작곡)</t>
  </si>
  <si>
    <t>예술학부(성악)</t>
  </si>
  <si>
    <t>전공자유학부(인문)</t>
    <phoneticPr fontId="2" type="noConversion"/>
  </si>
  <si>
    <t>국제학부</t>
    <phoneticPr fontId="2" type="noConversion"/>
  </si>
  <si>
    <t>융합전공학부(인문)</t>
    <phoneticPr fontId="2" type="noConversion"/>
  </si>
  <si>
    <t>융합공학부</t>
    <phoneticPr fontId="2" type="noConversion"/>
  </si>
  <si>
    <t>&lt;정원내&gt;심리치료학과</t>
    <phoneticPr fontId="2" type="noConversion"/>
  </si>
  <si>
    <t>&lt;정원내&gt;미래융합경영학과</t>
    <phoneticPr fontId="2" type="noConversion"/>
  </si>
  <si>
    <t>&lt;정원외&gt;심리치료학과</t>
    <phoneticPr fontId="2" type="noConversion"/>
  </si>
  <si>
    <t>&lt;정원외&gt;미래융합경영학과</t>
    <phoneticPr fontId="2" type="noConversion"/>
  </si>
  <si>
    <t>특수교육</t>
    <phoneticPr fontId="2" type="noConversion"/>
  </si>
  <si>
    <t>국어국문학과</t>
    <phoneticPr fontId="2" type="noConversion"/>
  </si>
  <si>
    <t>아랍지역학과</t>
    <phoneticPr fontId="2" type="noConversion"/>
  </si>
  <si>
    <t>미술사학과</t>
    <phoneticPr fontId="2" type="noConversion"/>
  </si>
  <si>
    <t>철학과</t>
    <phoneticPr fontId="2" type="noConversion"/>
  </si>
  <si>
    <t>물리학과</t>
    <phoneticPr fontId="2" type="noConversion"/>
  </si>
  <si>
    <t>화학과</t>
    <phoneticPr fontId="2" type="noConversion"/>
  </si>
  <si>
    <t>전기공학과</t>
    <phoneticPr fontId="2" type="noConversion"/>
  </si>
  <si>
    <t>전자공학과</t>
    <phoneticPr fontId="2" type="noConversion"/>
  </si>
  <si>
    <t>정보통신공학과</t>
    <phoneticPr fontId="2" type="noConversion"/>
  </si>
  <si>
    <t>교통공학과</t>
    <phoneticPr fontId="2" type="noConversion"/>
  </si>
  <si>
    <t>백분위환산
(1,000점만점)</t>
    <phoneticPr fontId="2" type="noConversion"/>
  </si>
  <si>
    <t>학생부교과</t>
  </si>
  <si>
    <t>학생부교과면접</t>
  </si>
  <si>
    <t>학생부종합</t>
  </si>
  <si>
    <t>융합전공학부(인문)</t>
    <phoneticPr fontId="2" type="noConversion"/>
  </si>
  <si>
    <t>전기전자공학부</t>
    <phoneticPr fontId="2" type="noConversion"/>
  </si>
  <si>
    <t>ICT융합대학</t>
    <phoneticPr fontId="2" type="noConversion"/>
  </si>
  <si>
    <t>융합공학부</t>
    <phoneticPr fontId="2" type="noConversion"/>
  </si>
  <si>
    <t>정보통신공학과</t>
    <phoneticPr fontId="2" type="noConversion"/>
  </si>
  <si>
    <t>디지털콘텐츠디자인학과</t>
    <phoneticPr fontId="2" type="noConversion"/>
  </si>
  <si>
    <t>건축학부(건축학,전통건축)</t>
    <phoneticPr fontId="2" type="noConversion"/>
  </si>
  <si>
    <t>스포츠학부
(체육학/스포츠산업)</t>
    <phoneticPr fontId="2" type="noConversion"/>
  </si>
  <si>
    <t>실기우수자</t>
  </si>
  <si>
    <t>디자인학부(시각디자인)-기초</t>
    <phoneticPr fontId="2" type="noConversion"/>
  </si>
  <si>
    <t>디자인학부(시각디자인)-사고</t>
    <phoneticPr fontId="2" type="noConversion"/>
  </si>
  <si>
    <t>디자인학부(산업디자인)-기초</t>
    <phoneticPr fontId="2" type="noConversion"/>
  </si>
  <si>
    <t>디자인학부(산업디자인)-사고</t>
    <phoneticPr fontId="2" type="noConversion"/>
  </si>
  <si>
    <t>디자인학부(영상디자인)-기초</t>
    <phoneticPr fontId="2" type="noConversion"/>
  </si>
  <si>
    <t>디자인학부(영상디자인)-상황</t>
    <phoneticPr fontId="2" type="noConversion"/>
  </si>
  <si>
    <t>디자인학부(패션디자인)-기초</t>
    <phoneticPr fontId="2" type="noConversion"/>
  </si>
  <si>
    <t>디자인학부(패션디자인)-사고</t>
    <phoneticPr fontId="2" type="noConversion"/>
  </si>
  <si>
    <t>건축학부(건축학)</t>
    <phoneticPr fontId="2" type="noConversion"/>
  </si>
  <si>
    <t>건축학부(전통건축)</t>
    <phoneticPr fontId="2" type="noConversion"/>
  </si>
  <si>
    <t>건축학부(공간디자인)</t>
    <phoneticPr fontId="2" type="noConversion"/>
  </si>
  <si>
    <t>전공자유학부(인문)</t>
    <phoneticPr fontId="2" type="noConversion"/>
  </si>
  <si>
    <t>전공자유학부(자연)</t>
    <phoneticPr fontId="2" type="noConversion"/>
  </si>
  <si>
    <t>특수교육</t>
  </si>
  <si>
    <t>건축학부(건축학)</t>
    <phoneticPr fontId="2" type="noConversion"/>
  </si>
  <si>
    <t>실기우수자</t>
    <phoneticPr fontId="2" type="noConversion"/>
  </si>
  <si>
    <t>스포츠학부(스포츠지도학)-축구[남]-골키퍼</t>
    <phoneticPr fontId="2" type="noConversion"/>
  </si>
  <si>
    <t>실기우수자</t>
    <phoneticPr fontId="2" type="noConversion"/>
  </si>
  <si>
    <t>스포츠학부(스포츠지도학)-축구[남]-공격수</t>
    <phoneticPr fontId="2" type="noConversion"/>
  </si>
  <si>
    <t>스포츠학부(스포츠지도학)-축구[남]-미드필더</t>
    <phoneticPr fontId="2" type="noConversion"/>
  </si>
  <si>
    <t>스포츠학부(스포츠지도학)-축구[남]-수비수</t>
    <phoneticPr fontId="2" type="noConversion"/>
  </si>
  <si>
    <t>스포츠학부(스포츠지도학)-농구[남]-가드</t>
    <phoneticPr fontId="2" type="noConversion"/>
  </si>
  <si>
    <t>스포츠학부(스포츠지도학)-농구[남]-센터</t>
    <phoneticPr fontId="2" type="noConversion"/>
  </si>
  <si>
    <t>스포츠학부(스포츠지도학)-농구[남]-포워드</t>
    <phoneticPr fontId="2" type="noConversion"/>
  </si>
  <si>
    <t>스포츠학부(스포츠지도학)-배구[남]-공격</t>
    <phoneticPr fontId="2" type="noConversion"/>
  </si>
  <si>
    <t>스포츠학부(스포츠지도학)-배구[남]-세터</t>
    <phoneticPr fontId="2" type="noConversion"/>
  </si>
  <si>
    <t>기초디자인</t>
    <phoneticPr fontId="2" type="noConversion"/>
  </si>
  <si>
    <t>디자인학부
(패션디자인)</t>
    <phoneticPr fontId="2" type="noConversion"/>
  </si>
  <si>
    <t>4</t>
    <phoneticPr fontId="2" type="noConversion"/>
  </si>
  <si>
    <t>1</t>
    <phoneticPr fontId="2" type="noConversion"/>
  </si>
  <si>
    <t>10</t>
    <phoneticPr fontId="2" type="noConversion"/>
  </si>
  <si>
    <t>3</t>
    <phoneticPr fontId="2" type="noConversion"/>
  </si>
  <si>
    <t>7</t>
    <phoneticPr fontId="2" type="noConversion"/>
  </si>
  <si>
    <t>3</t>
    <phoneticPr fontId="2" type="noConversion"/>
  </si>
  <si>
    <t>7</t>
    <phoneticPr fontId="2" type="noConversion"/>
  </si>
  <si>
    <t>0</t>
    <phoneticPr fontId="2" type="noConversion"/>
  </si>
  <si>
    <t>5</t>
    <phoneticPr fontId="2" type="noConversion"/>
  </si>
  <si>
    <t>2</t>
    <phoneticPr fontId="2" type="noConversion"/>
  </si>
  <si>
    <t>1</t>
    <phoneticPr fontId="2" type="noConversion"/>
  </si>
  <si>
    <t>5</t>
    <phoneticPr fontId="2" type="noConversion"/>
  </si>
  <si>
    <t>5</t>
    <phoneticPr fontId="2" type="noConversion"/>
  </si>
  <si>
    <t>8</t>
    <phoneticPr fontId="2" type="noConversion"/>
  </si>
  <si>
    <t>2</t>
    <phoneticPr fontId="2" type="noConversion"/>
  </si>
  <si>
    <t>스포츠학부(체육학/스포츠산업학)-수영</t>
    <phoneticPr fontId="2" type="noConversion"/>
  </si>
  <si>
    <t>스포츠학부(체육학/스포츠산업학)-빙상</t>
    <phoneticPr fontId="2" type="noConversion"/>
  </si>
  <si>
    <t>스포츠학부(체육학/스포츠산업학)-스키</t>
    <phoneticPr fontId="2" type="noConversion"/>
  </si>
  <si>
    <t>스포츠학부(체육학/스포츠산업학)-사이클</t>
    <phoneticPr fontId="2" type="noConversion"/>
  </si>
  <si>
    <t>백분위환산</t>
    <phoneticPr fontId="2" type="noConversion"/>
  </si>
  <si>
    <t>예술학부(영화)</t>
    <phoneticPr fontId="2" type="noConversion"/>
  </si>
  <si>
    <t>예술학부(뮤지컬공연)</t>
    <phoneticPr fontId="2" type="noConversion"/>
  </si>
  <si>
    <t>-</t>
  </si>
  <si>
    <t>-</t>
    <phoneticPr fontId="2" type="noConversion"/>
  </si>
  <si>
    <t>공과대학</t>
    <phoneticPr fontId="2" type="noConversion"/>
  </si>
  <si>
    <t>디자인학부
(시각디자인)</t>
  </si>
  <si>
    <t>디자인학부
(산업디자인)</t>
  </si>
  <si>
    <t>디자인학부
(영상디자인)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</si>
</sst>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_ "/>
    <numFmt numFmtId="178" formatCode="0.0"/>
    <numFmt numFmtId="179" formatCode="0.00_);[Red]\(0.00\)"/>
    <numFmt numFmtId="180" formatCode="0.0_);[Red]\(0.0\)"/>
    <numFmt numFmtId="181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indexed="64"/>
      <name val="맑은 고딕"/>
      <family val="3"/>
      <charset val="129"/>
      <scheme val="minor"/>
    </font>
    <font>
      <sz val="10"/>
      <color indexed="6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62">
    <xf numFmtId="0" fontId="0" fillId="0" borderId="0" xfId="0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49" fontId="9" fillId="0" borderId="32" xfId="4" applyNumberFormat="1" applyFont="1" applyFill="1" applyBorder="1" applyAlignment="1">
      <alignment horizontal="center" vertical="center" wrapText="1"/>
    </xf>
    <xf numFmtId="49" fontId="9" fillId="0" borderId="44" xfId="4" applyNumberFormat="1" applyFont="1" applyFill="1" applyBorder="1" applyAlignment="1">
      <alignment horizontal="center" vertical="center" wrapText="1"/>
    </xf>
    <xf numFmtId="49" fontId="9" fillId="0" borderId="45" xfId="4" applyNumberFormat="1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0" borderId="42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0" fillId="0" borderId="0" xfId="0" applyFill="1">
      <alignment vertical="center"/>
    </xf>
    <xf numFmtId="1" fontId="3" fillId="0" borderId="8" xfId="0" applyNumberFormat="1" applyFont="1" applyFill="1" applyBorder="1" applyAlignment="1">
      <alignment horizontal="center" vertical="center"/>
    </xf>
    <xf numFmtId="1" fontId="8" fillId="0" borderId="18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177" fontId="3" fillId="6" borderId="4" xfId="0" applyNumberFormat="1" applyFont="1" applyFill="1" applyBorder="1" applyAlignment="1">
      <alignment horizontal="center" vertical="center"/>
    </xf>
    <xf numFmtId="177" fontId="3" fillId="6" borderId="29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8" fontId="6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178" fontId="6" fillId="0" borderId="12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178" fontId="8" fillId="7" borderId="1" xfId="0" applyNumberFormat="1" applyFont="1" applyFill="1" applyBorder="1" applyAlignment="1">
      <alignment horizontal="center" vertical="center" wrapText="1"/>
    </xf>
    <xf numFmtId="1" fontId="8" fillId="7" borderId="1" xfId="0" applyNumberFormat="1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78" fontId="8" fillId="7" borderId="5" xfId="0" applyNumberFormat="1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178" fontId="8" fillId="7" borderId="12" xfId="0" applyNumberFormat="1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178" fontId="8" fillId="7" borderId="7" xfId="0" applyNumberFormat="1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177" fontId="16" fillId="0" borderId="9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6" fillId="0" borderId="10" xfId="0" applyNumberFormat="1" applyFont="1" applyFill="1" applyBorder="1" applyAlignment="1">
      <alignment horizontal="center" vertical="center"/>
    </xf>
    <xf numFmtId="177" fontId="16" fillId="0" borderId="9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177" fontId="16" fillId="0" borderId="10" xfId="0" applyNumberFormat="1" applyFont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177" fontId="17" fillId="0" borderId="9" xfId="0" applyNumberFormat="1" applyFont="1" applyBorder="1" applyAlignment="1">
      <alignment horizontal="center" vertical="center"/>
    </xf>
    <xf numFmtId="180" fontId="17" fillId="0" borderId="1" xfId="0" applyNumberFormat="1" applyFont="1" applyBorder="1" applyAlignment="1">
      <alignment horizontal="center" vertical="center"/>
    </xf>
    <xf numFmtId="177" fontId="17" fillId="0" borderId="10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7" fontId="17" fillId="0" borderId="9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10" xfId="0" applyNumberFormat="1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9" fillId="0" borderId="32" xfId="4" applyNumberFormat="1" applyFont="1" applyFill="1" applyBorder="1" applyAlignment="1">
      <alignment horizontal="center" vertical="center" wrapText="1"/>
    </xf>
    <xf numFmtId="0" fontId="9" fillId="0" borderId="44" xfId="4" applyNumberFormat="1" applyFont="1" applyFill="1" applyBorder="1" applyAlignment="1">
      <alignment horizontal="center" vertical="center" wrapText="1"/>
    </xf>
    <xf numFmtId="0" fontId="9" fillId="5" borderId="44" xfId="4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9" fillId="0" borderId="50" xfId="4" applyNumberFormat="1" applyFont="1" applyFill="1" applyBorder="1" applyAlignment="1">
      <alignment horizontal="center" vertical="center" wrapText="1"/>
    </xf>
    <xf numFmtId="1" fontId="8" fillId="7" borderId="5" xfId="0" applyNumberFormat="1" applyFont="1" applyFill="1" applyBorder="1" applyAlignment="1">
      <alignment horizontal="center" vertical="center" wrapText="1"/>
    </xf>
    <xf numFmtId="181" fontId="3" fillId="2" borderId="44" xfId="0" applyNumberFormat="1" applyFont="1" applyFill="1" applyBorder="1" applyAlignment="1">
      <alignment horizontal="center" vertical="center"/>
    </xf>
    <xf numFmtId="181" fontId="3" fillId="0" borderId="45" xfId="0" applyNumberFormat="1" applyFont="1" applyFill="1" applyBorder="1" applyAlignment="1">
      <alignment horizontal="center" vertical="center"/>
    </xf>
    <xf numFmtId="0" fontId="9" fillId="0" borderId="45" xfId="4" applyNumberFormat="1" applyFont="1" applyFill="1" applyBorder="1" applyAlignment="1">
      <alignment horizontal="center" vertical="center" wrapText="1"/>
    </xf>
    <xf numFmtId="0" fontId="9" fillId="0" borderId="8" xfId="4" applyNumberFormat="1" applyFont="1" applyFill="1" applyBorder="1" applyAlignment="1">
      <alignment horizontal="center" vertical="center" wrapText="1"/>
    </xf>
    <xf numFmtId="0" fontId="9" fillId="0" borderId="10" xfId="4" applyNumberFormat="1" applyFont="1" applyFill="1" applyBorder="1" applyAlignment="1">
      <alignment horizontal="center" vertical="center" wrapText="1"/>
    </xf>
    <xf numFmtId="0" fontId="9" fillId="0" borderId="29" xfId="4" applyNumberFormat="1" applyFont="1" applyFill="1" applyBorder="1" applyAlignment="1">
      <alignment horizontal="center" vertical="center" wrapText="1"/>
    </xf>
    <xf numFmtId="181" fontId="9" fillId="0" borderId="10" xfId="4" applyNumberFormat="1" applyFont="1" applyFill="1" applyBorder="1" applyAlignment="1">
      <alignment horizontal="center" vertical="center" wrapText="1"/>
    </xf>
    <xf numFmtId="0" fontId="9" fillId="0" borderId="13" xfId="4" applyNumberFormat="1" applyFont="1" applyFill="1" applyBorder="1" applyAlignment="1">
      <alignment horizontal="center" vertical="center" wrapText="1"/>
    </xf>
    <xf numFmtId="181" fontId="3" fillId="0" borderId="18" xfId="0" applyNumberFormat="1" applyFont="1" applyFill="1" applyBorder="1" applyAlignment="1">
      <alignment horizontal="center" vertical="center"/>
    </xf>
    <xf numFmtId="181" fontId="3" fillId="0" borderId="10" xfId="0" applyNumberFormat="1" applyFont="1" applyFill="1" applyBorder="1" applyAlignment="1">
      <alignment horizontal="center" vertical="center"/>
    </xf>
    <xf numFmtId="181" fontId="9" fillId="0" borderId="50" xfId="4" applyNumberFormat="1" applyFont="1" applyFill="1" applyBorder="1" applyAlignment="1">
      <alignment horizontal="center" vertical="center" wrapText="1"/>
    </xf>
    <xf numFmtId="181" fontId="9" fillId="0" borderId="44" xfId="4" applyNumberFormat="1" applyFont="1" applyFill="1" applyBorder="1" applyAlignment="1">
      <alignment horizontal="center" vertical="center" wrapText="1"/>
    </xf>
    <xf numFmtId="181" fontId="9" fillId="0" borderId="18" xfId="4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181" fontId="9" fillId="0" borderId="13" xfId="4" applyNumberFormat="1" applyFont="1" applyFill="1" applyBorder="1" applyAlignment="1">
      <alignment horizontal="center" vertical="center" wrapText="1"/>
    </xf>
    <xf numFmtId="181" fontId="9" fillId="0" borderId="32" xfId="4" applyNumberFormat="1" applyFont="1" applyFill="1" applyBorder="1" applyAlignment="1">
      <alignment horizontal="center" vertical="center" wrapText="1"/>
    </xf>
    <xf numFmtId="181" fontId="9" fillId="2" borderId="18" xfId="4" applyNumberFormat="1" applyFont="1" applyFill="1" applyBorder="1" applyAlignment="1">
      <alignment horizontal="center" vertical="center" wrapText="1"/>
    </xf>
    <xf numFmtId="181" fontId="9" fillId="2" borderId="10" xfId="4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81" fontId="3" fillId="2" borderId="18" xfId="0" applyNumberFormat="1" applyFont="1" applyFill="1" applyBorder="1" applyAlignment="1">
      <alignment horizontal="center" vertical="center"/>
    </xf>
    <xf numFmtId="181" fontId="3" fillId="2" borderId="13" xfId="0" applyNumberFormat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181" fontId="9" fillId="0" borderId="45" xfId="4" applyNumberFormat="1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181" fontId="3" fillId="0" borderId="50" xfId="0" applyNumberFormat="1" applyFont="1" applyFill="1" applyBorder="1" applyAlignment="1">
      <alignment horizontal="center" vertical="center"/>
    </xf>
    <xf numFmtId="181" fontId="8" fillId="0" borderId="44" xfId="4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181" fontId="9" fillId="0" borderId="35" xfId="4" applyNumberFormat="1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178" fontId="8" fillId="5" borderId="5" xfId="0" applyNumberFormat="1" applyFont="1" applyFill="1" applyBorder="1" applyAlignment="1">
      <alignment horizontal="center" vertical="center" wrapText="1"/>
    </xf>
    <xf numFmtId="181" fontId="9" fillId="5" borderId="50" xfId="4" applyNumberFormat="1" applyFont="1" applyFill="1" applyBorder="1" applyAlignment="1">
      <alignment horizontal="center" vertical="center" wrapText="1"/>
    </xf>
    <xf numFmtId="181" fontId="3" fillId="2" borderId="10" xfId="0" applyNumberFormat="1" applyFont="1" applyFill="1" applyBorder="1" applyAlignment="1">
      <alignment horizontal="center" vertical="center"/>
    </xf>
    <xf numFmtId="181" fontId="8" fillId="0" borderId="44" xfId="4" applyNumberFormat="1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center" vertical="center" wrapText="1"/>
    </xf>
    <xf numFmtId="178" fontId="8" fillId="7" borderId="52" xfId="0" applyNumberFormat="1" applyFont="1" applyFill="1" applyBorder="1" applyAlignment="1">
      <alignment horizontal="center" vertical="center" wrapText="1"/>
    </xf>
    <xf numFmtId="178" fontId="14" fillId="0" borderId="1" xfId="0" applyNumberFormat="1" applyFont="1" applyFill="1" applyBorder="1" applyAlignment="1">
      <alignment horizontal="center" vertical="center"/>
    </xf>
    <xf numFmtId="178" fontId="13" fillId="0" borderId="7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2" fontId="16" fillId="0" borderId="9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2" fontId="16" fillId="0" borderId="10" xfId="0" applyNumberFormat="1" applyFont="1" applyFill="1" applyBorder="1" applyAlignment="1">
      <alignment horizontal="center" vertical="center"/>
    </xf>
    <xf numFmtId="0" fontId="16" fillId="0" borderId="17" xfId="0" applyNumberFormat="1" applyFont="1" applyBorder="1" applyAlignment="1">
      <alignment horizontal="center" vertical="center"/>
    </xf>
    <xf numFmtId="179" fontId="16" fillId="0" borderId="5" xfId="0" applyNumberFormat="1" applyFont="1" applyBorder="1" applyAlignment="1">
      <alignment horizontal="center" vertical="center"/>
    </xf>
    <xf numFmtId="0" fontId="16" fillId="0" borderId="18" xfId="0" applyNumberFormat="1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178" fontId="14" fillId="0" borderId="7" xfId="0" applyNumberFormat="1" applyFont="1" applyBorder="1" applyAlignment="1">
      <alignment horizontal="center" vertical="top"/>
    </xf>
    <xf numFmtId="178" fontId="14" fillId="0" borderId="1" xfId="0" applyNumberFormat="1" applyFont="1" applyBorder="1" applyAlignment="1">
      <alignment horizontal="center" vertical="top"/>
    </xf>
    <xf numFmtId="1" fontId="14" fillId="0" borderId="1" xfId="0" applyNumberFormat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/>
    </xf>
    <xf numFmtId="177" fontId="17" fillId="0" borderId="28" xfId="0" applyNumberFormat="1" applyFont="1" applyBorder="1" applyAlignment="1">
      <alignment horizontal="center" vertical="center"/>
    </xf>
    <xf numFmtId="177" fontId="17" fillId="0" borderId="4" xfId="0" applyNumberFormat="1" applyFont="1" applyBorder="1" applyAlignment="1">
      <alignment horizontal="center" vertical="center"/>
    </xf>
    <xf numFmtId="177" fontId="17" fillId="0" borderId="29" xfId="0" applyNumberFormat="1" applyFont="1" applyBorder="1" applyAlignment="1">
      <alignment horizontal="center" vertical="center"/>
    </xf>
    <xf numFmtId="0" fontId="16" fillId="0" borderId="6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6" fillId="0" borderId="10" xfId="0" applyNumberFormat="1" applyFont="1" applyBorder="1" applyAlignment="1">
      <alignment horizontal="center" vertical="center"/>
    </xf>
    <xf numFmtId="0" fontId="16" fillId="0" borderId="11" xfId="0" applyNumberFormat="1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0" fontId="16" fillId="0" borderId="13" xfId="0" applyNumberFormat="1" applyFont="1" applyBorder="1" applyAlignment="1">
      <alignment horizontal="center" vertical="center"/>
    </xf>
    <xf numFmtId="179" fontId="16" fillId="0" borderId="7" xfId="0" applyNumberFormat="1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center" vertical="center"/>
    </xf>
    <xf numFmtId="179" fontId="16" fillId="0" borderId="12" xfId="0" applyNumberFormat="1" applyFont="1" applyBorder="1" applyAlignment="1">
      <alignment horizontal="center" vertical="center"/>
    </xf>
    <xf numFmtId="180" fontId="16" fillId="0" borderId="7" xfId="0" applyNumberFormat="1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9" fontId="16" fillId="0" borderId="52" xfId="0" applyNumberFormat="1" applyFont="1" applyBorder="1" applyAlignment="1">
      <alignment horizontal="center" vertical="center"/>
    </xf>
    <xf numFmtId="0" fontId="16" fillId="0" borderId="53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top"/>
    </xf>
    <xf numFmtId="178" fontId="14" fillId="0" borderId="12" xfId="0" applyNumberFormat="1" applyFont="1" applyBorder="1" applyAlignment="1">
      <alignment horizontal="center" vertical="top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vertical="center"/>
    </xf>
    <xf numFmtId="0" fontId="16" fillId="2" borderId="27" xfId="0" applyFont="1" applyFill="1" applyBorder="1" applyAlignment="1">
      <alignment vertical="center"/>
    </xf>
    <xf numFmtId="0" fontId="16" fillId="2" borderId="29" xfId="0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178" fontId="6" fillId="0" borderId="5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6" fillId="6" borderId="50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178" fontId="3" fillId="6" borderId="1" xfId="0" applyNumberFormat="1" applyFont="1" applyFill="1" applyBorder="1" applyAlignment="1">
      <alignment horizontal="center" vertical="center"/>
    </xf>
    <xf numFmtId="178" fontId="3" fillId="6" borderId="12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2"/>
    <cellStyle name="표준 2 2" xfId="4"/>
    <cellStyle name="표준 3" xfId="1"/>
    <cellStyle name="표준 4" xfId="3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ZQ494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J6" sqref="J6"/>
    </sheetView>
  </sheetViews>
  <sheetFormatPr defaultRowHeight="13.5" x14ac:dyDescent="0.3"/>
  <cols>
    <col min="1" max="1" width="13.875" style="3" bestFit="1" customWidth="1"/>
    <col min="2" max="2" width="33.125" style="3" customWidth="1"/>
    <col min="3" max="5" width="5.875" style="50" customWidth="1"/>
    <col min="6" max="6" width="4.75" style="50" bestFit="1" customWidth="1"/>
    <col min="7" max="9" width="5.5" style="247" customWidth="1"/>
    <col min="10" max="16384" width="9" style="3"/>
  </cols>
  <sheetData>
    <row r="1" spans="1:9" ht="14.25" thickBot="1" x14ac:dyDescent="0.35">
      <c r="C1" s="292"/>
      <c r="D1" s="292"/>
      <c r="E1" s="292"/>
      <c r="F1" s="292"/>
      <c r="G1" s="292"/>
      <c r="H1" s="292"/>
      <c r="I1" s="292"/>
    </row>
    <row r="2" spans="1:9" ht="16.5" customHeight="1" x14ac:dyDescent="0.3">
      <c r="A2" s="286" t="s">
        <v>79</v>
      </c>
      <c r="B2" s="289" t="s">
        <v>0</v>
      </c>
      <c r="C2" s="303">
        <v>2019</v>
      </c>
      <c r="D2" s="304"/>
      <c r="E2" s="304"/>
      <c r="F2" s="304"/>
      <c r="G2" s="304"/>
      <c r="H2" s="304"/>
      <c r="I2" s="305"/>
    </row>
    <row r="3" spans="1:9" ht="40.5" customHeight="1" x14ac:dyDescent="0.3">
      <c r="A3" s="287"/>
      <c r="B3" s="290"/>
      <c r="C3" s="293" t="s">
        <v>41</v>
      </c>
      <c r="D3" s="295" t="s">
        <v>80</v>
      </c>
      <c r="E3" s="297" t="s">
        <v>38</v>
      </c>
      <c r="F3" s="298" t="s">
        <v>87</v>
      </c>
      <c r="G3" s="300" t="s">
        <v>176</v>
      </c>
      <c r="H3" s="301"/>
      <c r="I3" s="302"/>
    </row>
    <row r="4" spans="1:9" s="8" customFormat="1" ht="20.100000000000001" customHeight="1" thickBot="1" x14ac:dyDescent="0.35">
      <c r="A4" s="288"/>
      <c r="B4" s="291"/>
      <c r="C4" s="294"/>
      <c r="D4" s="296"/>
      <c r="E4" s="296"/>
      <c r="F4" s="299"/>
      <c r="G4" s="219" t="s">
        <v>142</v>
      </c>
      <c r="H4" s="220" t="s">
        <v>39</v>
      </c>
      <c r="I4" s="218" t="s">
        <v>40</v>
      </c>
    </row>
    <row r="5" spans="1:9" ht="15.75" customHeight="1" x14ac:dyDescent="0.3">
      <c r="A5" s="12" t="s">
        <v>230</v>
      </c>
      <c r="B5" s="42" t="s">
        <v>1</v>
      </c>
      <c r="C5" s="125">
        <v>4</v>
      </c>
      <c r="D5" s="125">
        <v>53</v>
      </c>
      <c r="E5" s="128">
        <f>D5/C5</f>
        <v>13.25</v>
      </c>
      <c r="F5" s="158">
        <v>9</v>
      </c>
      <c r="G5" s="232">
        <v>1.67</v>
      </c>
      <c r="H5" s="233">
        <v>2.2200000000000002</v>
      </c>
      <c r="I5" s="234">
        <v>2.57</v>
      </c>
    </row>
    <row r="6" spans="1:9" ht="15.75" customHeight="1" x14ac:dyDescent="0.3">
      <c r="A6" s="10" t="s">
        <v>230</v>
      </c>
      <c r="B6" s="43" t="s">
        <v>2</v>
      </c>
      <c r="C6" s="114">
        <v>9</v>
      </c>
      <c r="D6" s="114">
        <v>61</v>
      </c>
      <c r="E6" s="115">
        <f t="shared" ref="E6:E69" si="0">D6/C6</f>
        <v>6.7777777777777777</v>
      </c>
      <c r="F6" s="159">
        <v>17</v>
      </c>
      <c r="G6" s="235">
        <v>2.19</v>
      </c>
      <c r="H6" s="236">
        <v>2.3199999999999998</v>
      </c>
      <c r="I6" s="237">
        <v>2.4500000000000002</v>
      </c>
    </row>
    <row r="7" spans="1:9" ht="15.75" customHeight="1" x14ac:dyDescent="0.3">
      <c r="A7" s="10" t="s">
        <v>230</v>
      </c>
      <c r="B7" s="43" t="s">
        <v>3</v>
      </c>
      <c r="C7" s="114">
        <v>7</v>
      </c>
      <c r="D7" s="114">
        <v>61</v>
      </c>
      <c r="E7" s="115">
        <f t="shared" si="0"/>
        <v>8.7142857142857135</v>
      </c>
      <c r="F7" s="159">
        <v>11</v>
      </c>
      <c r="G7" s="235">
        <v>2.21</v>
      </c>
      <c r="H7" s="236">
        <v>2.58</v>
      </c>
      <c r="I7" s="237">
        <v>2.96</v>
      </c>
    </row>
    <row r="8" spans="1:9" ht="15.75" customHeight="1" x14ac:dyDescent="0.3">
      <c r="A8" s="10" t="s">
        <v>230</v>
      </c>
      <c r="B8" s="43" t="s">
        <v>5</v>
      </c>
      <c r="C8" s="114">
        <v>15</v>
      </c>
      <c r="D8" s="114">
        <v>194</v>
      </c>
      <c r="E8" s="115">
        <f t="shared" si="0"/>
        <v>12.933333333333334</v>
      </c>
      <c r="F8" s="159">
        <v>36</v>
      </c>
      <c r="G8" s="235">
        <v>1.84</v>
      </c>
      <c r="H8" s="236">
        <v>2.1800000000000002</v>
      </c>
      <c r="I8" s="237">
        <v>2.4300000000000002</v>
      </c>
    </row>
    <row r="9" spans="1:9" ht="15.75" customHeight="1" x14ac:dyDescent="0.3">
      <c r="A9" s="10" t="s">
        <v>230</v>
      </c>
      <c r="B9" s="43" t="s">
        <v>4</v>
      </c>
      <c r="C9" s="114">
        <v>4</v>
      </c>
      <c r="D9" s="114">
        <v>27</v>
      </c>
      <c r="E9" s="115">
        <f t="shared" si="0"/>
        <v>6.75</v>
      </c>
      <c r="F9" s="160">
        <v>7</v>
      </c>
      <c r="G9" s="235">
        <v>2.09</v>
      </c>
      <c r="H9" s="236">
        <v>3.14</v>
      </c>
      <c r="I9" s="237">
        <v>3.95</v>
      </c>
    </row>
    <row r="10" spans="1:9" ht="15.75" customHeight="1" x14ac:dyDescent="0.3">
      <c r="A10" s="10" t="s">
        <v>230</v>
      </c>
      <c r="B10" s="43" t="s">
        <v>6</v>
      </c>
      <c r="C10" s="114">
        <v>2</v>
      </c>
      <c r="D10" s="114">
        <v>173</v>
      </c>
      <c r="E10" s="115">
        <f t="shared" si="0"/>
        <v>86.5</v>
      </c>
      <c r="F10" s="159">
        <v>6</v>
      </c>
      <c r="G10" s="235">
        <v>2.1800000000000002</v>
      </c>
      <c r="H10" s="236">
        <v>2.1800000000000002</v>
      </c>
      <c r="I10" s="237">
        <v>2.1800000000000002</v>
      </c>
    </row>
    <row r="11" spans="1:9" ht="15.75" customHeight="1" x14ac:dyDescent="0.3">
      <c r="A11" s="10" t="s">
        <v>230</v>
      </c>
      <c r="B11" s="43" t="s">
        <v>7</v>
      </c>
      <c r="C11" s="114">
        <v>2</v>
      </c>
      <c r="D11" s="114">
        <v>18</v>
      </c>
      <c r="E11" s="116">
        <f t="shared" si="0"/>
        <v>9</v>
      </c>
      <c r="F11" s="159">
        <v>6</v>
      </c>
      <c r="G11" s="235">
        <v>2.11</v>
      </c>
      <c r="H11" s="236">
        <v>2.12</v>
      </c>
      <c r="I11" s="237">
        <v>2.13</v>
      </c>
    </row>
    <row r="12" spans="1:9" ht="15.75" customHeight="1" x14ac:dyDescent="0.3">
      <c r="A12" s="10" t="s">
        <v>230</v>
      </c>
      <c r="B12" s="43" t="s">
        <v>8</v>
      </c>
      <c r="C12" s="114">
        <v>4</v>
      </c>
      <c r="D12" s="114">
        <v>34</v>
      </c>
      <c r="E12" s="115">
        <f t="shared" si="0"/>
        <v>8.5</v>
      </c>
      <c r="F12" s="159">
        <v>4</v>
      </c>
      <c r="G12" s="235">
        <v>1.4</v>
      </c>
      <c r="H12" s="236">
        <v>2.1</v>
      </c>
      <c r="I12" s="237">
        <v>2.5299999999999998</v>
      </c>
    </row>
    <row r="13" spans="1:9" ht="15.75" customHeight="1" x14ac:dyDescent="0.3">
      <c r="A13" s="10" t="s">
        <v>230</v>
      </c>
      <c r="B13" s="43" t="s">
        <v>9</v>
      </c>
      <c r="C13" s="114">
        <v>4</v>
      </c>
      <c r="D13" s="114">
        <v>29</v>
      </c>
      <c r="E13" s="115">
        <f t="shared" si="0"/>
        <v>7.25</v>
      </c>
      <c r="F13" s="159">
        <v>1</v>
      </c>
      <c r="G13" s="235">
        <v>1.47</v>
      </c>
      <c r="H13" s="236">
        <v>2</v>
      </c>
      <c r="I13" s="237">
        <v>2.2799999999999998</v>
      </c>
    </row>
    <row r="14" spans="1:9" ht="15.75" customHeight="1" x14ac:dyDescent="0.3">
      <c r="A14" s="10" t="s">
        <v>230</v>
      </c>
      <c r="B14" s="43" t="s">
        <v>10</v>
      </c>
      <c r="C14" s="114">
        <v>15</v>
      </c>
      <c r="D14" s="114">
        <v>91</v>
      </c>
      <c r="E14" s="115">
        <f t="shared" si="0"/>
        <v>6.0666666666666664</v>
      </c>
      <c r="F14" s="159">
        <v>30</v>
      </c>
      <c r="G14" s="235">
        <v>1.88</v>
      </c>
      <c r="H14" s="236">
        <v>2.17</v>
      </c>
      <c r="I14" s="237">
        <v>2.61</v>
      </c>
    </row>
    <row r="15" spans="1:9" ht="15.75" customHeight="1" x14ac:dyDescent="0.3">
      <c r="A15" s="10" t="s">
        <v>230</v>
      </c>
      <c r="B15" s="43" t="s">
        <v>11</v>
      </c>
      <c r="C15" s="114">
        <v>11</v>
      </c>
      <c r="D15" s="114">
        <v>76</v>
      </c>
      <c r="E15" s="115">
        <f t="shared" si="0"/>
        <v>6.9090909090909092</v>
      </c>
      <c r="F15" s="159">
        <v>15</v>
      </c>
      <c r="G15" s="235">
        <v>2.1</v>
      </c>
      <c r="H15" s="236">
        <v>2.92</v>
      </c>
      <c r="I15" s="237">
        <v>3.59</v>
      </c>
    </row>
    <row r="16" spans="1:9" ht="15.75" customHeight="1" x14ac:dyDescent="0.3">
      <c r="A16" s="10" t="s">
        <v>230</v>
      </c>
      <c r="B16" s="43" t="s">
        <v>12</v>
      </c>
      <c r="C16" s="114">
        <v>15</v>
      </c>
      <c r="D16" s="114">
        <v>102</v>
      </c>
      <c r="E16" s="115">
        <f t="shared" si="0"/>
        <v>6.8</v>
      </c>
      <c r="F16" s="159">
        <v>35</v>
      </c>
      <c r="G16" s="235">
        <v>1.62</v>
      </c>
      <c r="H16" s="236">
        <v>2.2999999999999998</v>
      </c>
      <c r="I16" s="237">
        <v>2.59</v>
      </c>
    </row>
    <row r="17" spans="1:9" ht="15.75" customHeight="1" x14ac:dyDescent="0.3">
      <c r="A17" s="10" t="s">
        <v>230</v>
      </c>
      <c r="B17" s="43" t="s">
        <v>13</v>
      </c>
      <c r="C17" s="114">
        <v>9</v>
      </c>
      <c r="D17" s="114">
        <v>81</v>
      </c>
      <c r="E17" s="116">
        <f t="shared" si="0"/>
        <v>9</v>
      </c>
      <c r="F17" s="159">
        <v>24</v>
      </c>
      <c r="G17" s="235">
        <v>1.58</v>
      </c>
      <c r="H17" s="236">
        <v>1.81</v>
      </c>
      <c r="I17" s="237">
        <v>2.17</v>
      </c>
    </row>
    <row r="18" spans="1:9" ht="15.75" customHeight="1" x14ac:dyDescent="0.3">
      <c r="A18" s="10" t="s">
        <v>230</v>
      </c>
      <c r="B18" s="43" t="s">
        <v>14</v>
      </c>
      <c r="C18" s="114">
        <v>4</v>
      </c>
      <c r="D18" s="114">
        <v>31</v>
      </c>
      <c r="E18" s="115">
        <f t="shared" si="0"/>
        <v>7.75</v>
      </c>
      <c r="F18" s="159">
        <v>12</v>
      </c>
      <c r="G18" s="235">
        <v>1.93</v>
      </c>
      <c r="H18" s="236">
        <v>1.93</v>
      </c>
      <c r="I18" s="237">
        <v>1.93</v>
      </c>
    </row>
    <row r="19" spans="1:9" ht="15.75" customHeight="1" x14ac:dyDescent="0.3">
      <c r="A19" s="10" t="s">
        <v>230</v>
      </c>
      <c r="B19" s="43" t="s">
        <v>15</v>
      </c>
      <c r="C19" s="114">
        <v>3</v>
      </c>
      <c r="D19" s="114">
        <v>27</v>
      </c>
      <c r="E19" s="116">
        <f t="shared" si="0"/>
        <v>9</v>
      </c>
      <c r="F19" s="159">
        <v>3</v>
      </c>
      <c r="G19" s="235">
        <v>1.42</v>
      </c>
      <c r="H19" s="236">
        <v>2</v>
      </c>
      <c r="I19" s="237">
        <v>2.86</v>
      </c>
    </row>
    <row r="20" spans="1:9" ht="15.75" customHeight="1" x14ac:dyDescent="0.3">
      <c r="A20" s="10" t="s">
        <v>230</v>
      </c>
      <c r="B20" s="43" t="s">
        <v>16</v>
      </c>
      <c r="C20" s="114">
        <v>43</v>
      </c>
      <c r="D20" s="114">
        <v>294</v>
      </c>
      <c r="E20" s="115">
        <f t="shared" si="0"/>
        <v>6.8372093023255811</v>
      </c>
      <c r="F20" s="159">
        <v>129</v>
      </c>
      <c r="G20" s="235">
        <v>1.59</v>
      </c>
      <c r="H20" s="236">
        <v>2.13</v>
      </c>
      <c r="I20" s="237">
        <v>2.46</v>
      </c>
    </row>
    <row r="21" spans="1:9" ht="15.75" customHeight="1" x14ac:dyDescent="0.3">
      <c r="A21" s="10" t="s">
        <v>230</v>
      </c>
      <c r="B21" s="43" t="s">
        <v>17</v>
      </c>
      <c r="C21" s="114">
        <v>15</v>
      </c>
      <c r="D21" s="114">
        <v>108</v>
      </c>
      <c r="E21" s="115">
        <f t="shared" si="0"/>
        <v>7.2</v>
      </c>
      <c r="F21" s="159">
        <v>45</v>
      </c>
      <c r="G21" s="235">
        <v>1.82</v>
      </c>
      <c r="H21" s="236">
        <v>2.25</v>
      </c>
      <c r="I21" s="237">
        <v>2.57</v>
      </c>
    </row>
    <row r="22" spans="1:9" ht="15.75" customHeight="1" x14ac:dyDescent="0.3">
      <c r="A22" s="10" t="s">
        <v>230</v>
      </c>
      <c r="B22" s="43" t="s">
        <v>18</v>
      </c>
      <c r="C22" s="114">
        <v>9</v>
      </c>
      <c r="D22" s="114">
        <v>54</v>
      </c>
      <c r="E22" s="116">
        <f t="shared" si="0"/>
        <v>6</v>
      </c>
      <c r="F22" s="159">
        <v>17</v>
      </c>
      <c r="G22" s="235">
        <v>2.1800000000000002</v>
      </c>
      <c r="H22" s="236">
        <v>2.6</v>
      </c>
      <c r="I22" s="237">
        <v>3.09</v>
      </c>
    </row>
    <row r="23" spans="1:9" ht="15.75" customHeight="1" x14ac:dyDescent="0.3">
      <c r="A23" s="10" t="s">
        <v>230</v>
      </c>
      <c r="B23" s="43" t="s">
        <v>19</v>
      </c>
      <c r="C23" s="114">
        <v>15</v>
      </c>
      <c r="D23" s="114">
        <v>119</v>
      </c>
      <c r="E23" s="115">
        <f t="shared" si="0"/>
        <v>7.9333333333333336</v>
      </c>
      <c r="F23" s="159">
        <v>45</v>
      </c>
      <c r="G23" s="235">
        <v>1.81</v>
      </c>
      <c r="H23" s="236">
        <v>2.1800000000000002</v>
      </c>
      <c r="I23" s="237">
        <v>2.41</v>
      </c>
    </row>
    <row r="24" spans="1:9" ht="15.75" customHeight="1" x14ac:dyDescent="0.3">
      <c r="A24" s="10" t="s">
        <v>230</v>
      </c>
      <c r="B24" s="43" t="s">
        <v>89</v>
      </c>
      <c r="C24" s="114">
        <v>40</v>
      </c>
      <c r="D24" s="114">
        <v>258</v>
      </c>
      <c r="E24" s="115">
        <f t="shared" si="0"/>
        <v>6.45</v>
      </c>
      <c r="F24" s="159">
        <v>107</v>
      </c>
      <c r="G24" s="235">
        <v>1.78</v>
      </c>
      <c r="H24" s="236">
        <v>2.21</v>
      </c>
      <c r="I24" s="237">
        <v>2.4700000000000002</v>
      </c>
    </row>
    <row r="25" spans="1:9" ht="15.75" customHeight="1" x14ac:dyDescent="0.3">
      <c r="A25" s="10" t="s">
        <v>230</v>
      </c>
      <c r="B25" s="43" t="s">
        <v>212</v>
      </c>
      <c r="C25" s="161">
        <v>6</v>
      </c>
      <c r="D25" s="161">
        <v>62</v>
      </c>
      <c r="E25" s="162">
        <f t="shared" si="0"/>
        <v>10.333333333333334</v>
      </c>
      <c r="F25" s="163">
        <v>8</v>
      </c>
      <c r="G25" s="235">
        <v>1.91</v>
      </c>
      <c r="H25" s="236">
        <v>2.2200000000000002</v>
      </c>
      <c r="I25" s="237">
        <v>2.44</v>
      </c>
    </row>
    <row r="26" spans="1:9" ht="15.75" customHeight="1" x14ac:dyDescent="0.3">
      <c r="A26" s="10" t="s">
        <v>230</v>
      </c>
      <c r="B26" s="43" t="s">
        <v>138</v>
      </c>
      <c r="C26" s="161">
        <v>6</v>
      </c>
      <c r="D26" s="161">
        <v>38</v>
      </c>
      <c r="E26" s="162">
        <f t="shared" si="0"/>
        <v>6.333333333333333</v>
      </c>
      <c r="F26" s="159">
        <v>10</v>
      </c>
      <c r="G26" s="235">
        <v>1.5</v>
      </c>
      <c r="H26" s="236">
        <v>1.89</v>
      </c>
      <c r="I26" s="237">
        <v>2.12</v>
      </c>
    </row>
    <row r="27" spans="1:9" ht="15.75" customHeight="1" x14ac:dyDescent="0.3">
      <c r="A27" s="10" t="s">
        <v>230</v>
      </c>
      <c r="B27" s="43" t="s">
        <v>139</v>
      </c>
      <c r="C27" s="161">
        <v>10</v>
      </c>
      <c r="D27" s="161">
        <v>61</v>
      </c>
      <c r="E27" s="162">
        <f t="shared" si="0"/>
        <v>6.1</v>
      </c>
      <c r="F27" s="159">
        <v>20</v>
      </c>
      <c r="G27" s="235">
        <v>1.82</v>
      </c>
      <c r="H27" s="236">
        <v>2.61</v>
      </c>
      <c r="I27" s="237">
        <v>2.95</v>
      </c>
    </row>
    <row r="28" spans="1:9" ht="15.75" customHeight="1" x14ac:dyDescent="0.3">
      <c r="A28" s="10" t="s">
        <v>230</v>
      </c>
      <c r="B28" s="43" t="s">
        <v>20</v>
      </c>
      <c r="C28" s="117">
        <v>3</v>
      </c>
      <c r="D28" s="117">
        <v>21</v>
      </c>
      <c r="E28" s="164">
        <f t="shared" si="0"/>
        <v>7</v>
      </c>
      <c r="F28" s="163">
        <v>9</v>
      </c>
      <c r="G28" s="235">
        <v>2.23</v>
      </c>
      <c r="H28" s="236">
        <v>2.42</v>
      </c>
      <c r="I28" s="237">
        <v>2.57</v>
      </c>
    </row>
    <row r="29" spans="1:9" ht="15.75" customHeight="1" x14ac:dyDescent="0.3">
      <c r="A29" s="10" t="s">
        <v>230</v>
      </c>
      <c r="B29" s="43" t="s">
        <v>21</v>
      </c>
      <c r="C29" s="114">
        <v>3</v>
      </c>
      <c r="D29" s="114">
        <v>18</v>
      </c>
      <c r="E29" s="116">
        <f t="shared" si="0"/>
        <v>6</v>
      </c>
      <c r="F29" s="159">
        <v>2</v>
      </c>
      <c r="G29" s="235">
        <v>2.69</v>
      </c>
      <c r="H29" s="236">
        <v>2.78</v>
      </c>
      <c r="I29" s="237">
        <v>2.9</v>
      </c>
    </row>
    <row r="30" spans="1:9" ht="15.75" customHeight="1" x14ac:dyDescent="0.3">
      <c r="A30" s="10" t="s">
        <v>230</v>
      </c>
      <c r="B30" s="43" t="s">
        <v>22</v>
      </c>
      <c r="C30" s="114">
        <v>4</v>
      </c>
      <c r="D30" s="114">
        <v>79</v>
      </c>
      <c r="E30" s="115">
        <f t="shared" si="0"/>
        <v>19.75</v>
      </c>
      <c r="F30" s="159">
        <v>12</v>
      </c>
      <c r="G30" s="235">
        <v>1.94</v>
      </c>
      <c r="H30" s="236">
        <v>2.14</v>
      </c>
      <c r="I30" s="237">
        <v>2.2999999999999998</v>
      </c>
    </row>
    <row r="31" spans="1:9" ht="15.75" customHeight="1" x14ac:dyDescent="0.3">
      <c r="A31" s="10" t="s">
        <v>230</v>
      </c>
      <c r="B31" s="43" t="s">
        <v>23</v>
      </c>
      <c r="C31" s="114">
        <v>5</v>
      </c>
      <c r="D31" s="114">
        <v>52</v>
      </c>
      <c r="E31" s="115">
        <f t="shared" si="0"/>
        <v>10.4</v>
      </c>
      <c r="F31" s="159">
        <v>15</v>
      </c>
      <c r="G31" s="235">
        <v>1.93</v>
      </c>
      <c r="H31" s="236">
        <v>1.93</v>
      </c>
      <c r="I31" s="237">
        <v>1.93</v>
      </c>
    </row>
    <row r="32" spans="1:9" ht="15.75" customHeight="1" x14ac:dyDescent="0.3">
      <c r="A32" s="10" t="s">
        <v>230</v>
      </c>
      <c r="B32" s="43" t="s">
        <v>141</v>
      </c>
      <c r="C32" s="114">
        <v>5</v>
      </c>
      <c r="D32" s="114">
        <v>49</v>
      </c>
      <c r="E32" s="115">
        <f t="shared" si="0"/>
        <v>9.8000000000000007</v>
      </c>
      <c r="F32" s="159">
        <v>15</v>
      </c>
      <c r="G32" s="235">
        <v>2.04</v>
      </c>
      <c r="H32" s="236">
        <v>2.19</v>
      </c>
      <c r="I32" s="237">
        <v>2.3199999999999998</v>
      </c>
    </row>
    <row r="33" spans="1:9" ht="15.75" customHeight="1" x14ac:dyDescent="0.3">
      <c r="A33" s="10" t="s">
        <v>230</v>
      </c>
      <c r="B33" s="43" t="s">
        <v>24</v>
      </c>
      <c r="C33" s="114">
        <v>11</v>
      </c>
      <c r="D33" s="114">
        <v>83</v>
      </c>
      <c r="E33" s="115">
        <f t="shared" si="0"/>
        <v>7.5454545454545459</v>
      </c>
      <c r="F33" s="159">
        <v>25</v>
      </c>
      <c r="G33" s="235">
        <v>1.86</v>
      </c>
      <c r="H33" s="236">
        <v>2.34</v>
      </c>
      <c r="I33" s="237">
        <v>2.69</v>
      </c>
    </row>
    <row r="34" spans="1:9" ht="15.75" customHeight="1" x14ac:dyDescent="0.3">
      <c r="A34" s="10" t="s">
        <v>230</v>
      </c>
      <c r="B34" s="43" t="s">
        <v>25</v>
      </c>
      <c r="C34" s="114">
        <v>17</v>
      </c>
      <c r="D34" s="114">
        <v>147</v>
      </c>
      <c r="E34" s="115">
        <f t="shared" si="0"/>
        <v>8.6470588235294112</v>
      </c>
      <c r="F34" s="159">
        <v>51</v>
      </c>
      <c r="G34" s="235">
        <v>2.09</v>
      </c>
      <c r="H34" s="236">
        <v>2.2599999999999998</v>
      </c>
      <c r="I34" s="237">
        <v>2.38</v>
      </c>
    </row>
    <row r="35" spans="1:9" ht="15.75" customHeight="1" x14ac:dyDescent="0.3">
      <c r="A35" s="10" t="s">
        <v>230</v>
      </c>
      <c r="B35" s="43" t="s">
        <v>27</v>
      </c>
      <c r="C35" s="114">
        <v>5</v>
      </c>
      <c r="D35" s="114">
        <v>58</v>
      </c>
      <c r="E35" s="115">
        <f t="shared" si="0"/>
        <v>11.6</v>
      </c>
      <c r="F35" s="159">
        <v>15</v>
      </c>
      <c r="G35" s="235">
        <v>1.86</v>
      </c>
      <c r="H35" s="236">
        <v>1.87</v>
      </c>
      <c r="I35" s="237">
        <v>1.87</v>
      </c>
    </row>
    <row r="36" spans="1:9" ht="15.75" customHeight="1" x14ac:dyDescent="0.3">
      <c r="A36" s="10" t="s">
        <v>230</v>
      </c>
      <c r="B36" s="43" t="s">
        <v>28</v>
      </c>
      <c r="C36" s="114">
        <v>5</v>
      </c>
      <c r="D36" s="114">
        <v>157</v>
      </c>
      <c r="E36" s="115">
        <f t="shared" si="0"/>
        <v>31.4</v>
      </c>
      <c r="F36" s="159">
        <v>7</v>
      </c>
      <c r="G36" s="235">
        <v>2.1</v>
      </c>
      <c r="H36" s="236">
        <v>2.41</v>
      </c>
      <c r="I36" s="237">
        <v>2.64</v>
      </c>
    </row>
    <row r="37" spans="1:9" ht="15.75" customHeight="1" x14ac:dyDescent="0.3">
      <c r="A37" s="10" t="s">
        <v>230</v>
      </c>
      <c r="B37" s="43" t="s">
        <v>29</v>
      </c>
      <c r="C37" s="114">
        <v>12</v>
      </c>
      <c r="D37" s="114">
        <v>197</v>
      </c>
      <c r="E37" s="115">
        <f t="shared" si="0"/>
        <v>16.416666666666668</v>
      </c>
      <c r="F37" s="159">
        <v>36</v>
      </c>
      <c r="G37" s="235">
        <v>2.09</v>
      </c>
      <c r="H37" s="236">
        <v>2.44</v>
      </c>
      <c r="I37" s="237">
        <v>2.69</v>
      </c>
    </row>
    <row r="38" spans="1:9" ht="15.75" customHeight="1" x14ac:dyDescent="0.3">
      <c r="A38" s="10" t="s">
        <v>230</v>
      </c>
      <c r="B38" s="43" t="s">
        <v>30</v>
      </c>
      <c r="C38" s="114">
        <v>17</v>
      </c>
      <c r="D38" s="114">
        <v>186</v>
      </c>
      <c r="E38" s="115">
        <f t="shared" si="0"/>
        <v>10.941176470588236</v>
      </c>
      <c r="F38" s="159">
        <v>51</v>
      </c>
      <c r="G38" s="235">
        <v>1.1100000000000001</v>
      </c>
      <c r="H38" s="236">
        <v>2.13</v>
      </c>
      <c r="I38" s="237">
        <v>2.48</v>
      </c>
    </row>
    <row r="39" spans="1:9" ht="15.75" customHeight="1" x14ac:dyDescent="0.3">
      <c r="A39" s="10" t="s">
        <v>230</v>
      </c>
      <c r="B39" s="43" t="s">
        <v>31</v>
      </c>
      <c r="C39" s="114">
        <v>7</v>
      </c>
      <c r="D39" s="114">
        <v>57</v>
      </c>
      <c r="E39" s="115">
        <f t="shared" si="0"/>
        <v>8.1428571428571423</v>
      </c>
      <c r="F39" s="159">
        <v>16</v>
      </c>
      <c r="G39" s="235">
        <v>2.39</v>
      </c>
      <c r="H39" s="236">
        <v>2.66</v>
      </c>
      <c r="I39" s="237">
        <v>2.79</v>
      </c>
    </row>
    <row r="40" spans="1:9" ht="15.75" customHeight="1" x14ac:dyDescent="0.3">
      <c r="A40" s="10" t="s">
        <v>230</v>
      </c>
      <c r="B40" s="43" t="s">
        <v>32</v>
      </c>
      <c r="C40" s="114">
        <v>9</v>
      </c>
      <c r="D40" s="114">
        <v>90</v>
      </c>
      <c r="E40" s="115">
        <f t="shared" si="0"/>
        <v>10</v>
      </c>
      <c r="F40" s="159">
        <v>18</v>
      </c>
      <c r="G40" s="235">
        <v>2.4900000000000002</v>
      </c>
      <c r="H40" s="236">
        <v>2.67</v>
      </c>
      <c r="I40" s="237">
        <v>2.86</v>
      </c>
    </row>
    <row r="41" spans="1:9" ht="15.75" customHeight="1" x14ac:dyDescent="0.3">
      <c r="A41" s="10" t="s">
        <v>230</v>
      </c>
      <c r="B41" s="43" t="s">
        <v>33</v>
      </c>
      <c r="C41" s="114">
        <v>10</v>
      </c>
      <c r="D41" s="114">
        <v>91</v>
      </c>
      <c r="E41" s="115">
        <f t="shared" si="0"/>
        <v>9.1</v>
      </c>
      <c r="F41" s="159">
        <v>30</v>
      </c>
      <c r="G41" s="235">
        <v>2.0099999999999998</v>
      </c>
      <c r="H41" s="236">
        <v>2.13</v>
      </c>
      <c r="I41" s="237">
        <v>2.31</v>
      </c>
    </row>
    <row r="42" spans="1:9" ht="15.75" customHeight="1" x14ac:dyDescent="0.3">
      <c r="A42" s="10" t="s">
        <v>230</v>
      </c>
      <c r="B42" s="43" t="s">
        <v>34</v>
      </c>
      <c r="C42" s="114">
        <v>10</v>
      </c>
      <c r="D42" s="114">
        <v>70</v>
      </c>
      <c r="E42" s="116">
        <f t="shared" si="0"/>
        <v>7</v>
      </c>
      <c r="F42" s="159">
        <v>25</v>
      </c>
      <c r="G42" s="235">
        <v>1.55</v>
      </c>
      <c r="H42" s="236">
        <v>2.62</v>
      </c>
      <c r="I42" s="237">
        <v>3.11</v>
      </c>
    </row>
    <row r="43" spans="1:9" ht="15.75" customHeight="1" x14ac:dyDescent="0.3">
      <c r="A43" s="10" t="s">
        <v>230</v>
      </c>
      <c r="B43" s="43" t="s">
        <v>26</v>
      </c>
      <c r="C43" s="114">
        <v>17</v>
      </c>
      <c r="D43" s="114">
        <v>174</v>
      </c>
      <c r="E43" s="115">
        <f t="shared" si="0"/>
        <v>10.235294117647058</v>
      </c>
      <c r="F43" s="159">
        <v>51</v>
      </c>
      <c r="G43" s="235">
        <v>2.2200000000000002</v>
      </c>
      <c r="H43" s="236">
        <v>2.52</v>
      </c>
      <c r="I43" s="237">
        <v>2.71</v>
      </c>
    </row>
    <row r="44" spans="1:9" ht="15.75" customHeight="1" x14ac:dyDescent="0.3">
      <c r="A44" s="10" t="s">
        <v>230</v>
      </c>
      <c r="B44" s="43" t="s">
        <v>90</v>
      </c>
      <c r="C44" s="114">
        <v>16</v>
      </c>
      <c r="D44" s="114">
        <v>104</v>
      </c>
      <c r="E44" s="115">
        <f t="shared" si="0"/>
        <v>6.5</v>
      </c>
      <c r="F44" s="159">
        <v>44</v>
      </c>
      <c r="G44" s="235">
        <v>1.93</v>
      </c>
      <c r="H44" s="236">
        <v>2.2799999999999998</v>
      </c>
      <c r="I44" s="237">
        <v>2.58</v>
      </c>
    </row>
    <row r="45" spans="1:9" ht="15.75" hidden="1" customHeight="1" x14ac:dyDescent="0.3">
      <c r="A45" s="10" t="s">
        <v>230</v>
      </c>
      <c r="B45" s="43" t="s">
        <v>36</v>
      </c>
      <c r="C45" s="15"/>
      <c r="D45" s="16"/>
      <c r="E45" s="16"/>
      <c r="F45" s="165"/>
      <c r="G45" s="132" t="e">
        <v>#N/A</v>
      </c>
      <c r="H45" s="133" t="e">
        <v>#N/A</v>
      </c>
      <c r="I45" s="134" t="e">
        <v>#N/A</v>
      </c>
    </row>
    <row r="46" spans="1:9" ht="15.75" customHeight="1" thickBot="1" x14ac:dyDescent="0.35">
      <c r="A46" s="129" t="s">
        <v>230</v>
      </c>
      <c r="B46" s="122" t="s">
        <v>211</v>
      </c>
      <c r="C46" s="37">
        <v>1</v>
      </c>
      <c r="D46" s="29">
        <v>11</v>
      </c>
      <c r="E46" s="29">
        <f t="shared" si="0"/>
        <v>11</v>
      </c>
      <c r="F46" s="166">
        <v>1</v>
      </c>
      <c r="G46" s="238">
        <v>3.25</v>
      </c>
      <c r="H46" s="239">
        <v>3.25</v>
      </c>
      <c r="I46" s="240">
        <v>3.25</v>
      </c>
    </row>
    <row r="47" spans="1:9" ht="14.25" customHeight="1" x14ac:dyDescent="0.3">
      <c r="A47" s="12" t="s">
        <v>231</v>
      </c>
      <c r="B47" s="42" t="s">
        <v>1</v>
      </c>
      <c r="C47" s="117">
        <v>5</v>
      </c>
      <c r="D47" s="117">
        <v>42</v>
      </c>
      <c r="E47" s="118">
        <f t="shared" si="0"/>
        <v>8.4</v>
      </c>
      <c r="F47" s="163">
        <v>3</v>
      </c>
      <c r="G47" s="232">
        <v>2.34</v>
      </c>
      <c r="H47" s="241">
        <v>2.4700000000000002</v>
      </c>
      <c r="I47" s="234">
        <v>2.52</v>
      </c>
    </row>
    <row r="48" spans="1:9" ht="14.25" customHeight="1" x14ac:dyDescent="0.3">
      <c r="A48" s="10" t="s">
        <v>231</v>
      </c>
      <c r="B48" s="43" t="s">
        <v>2</v>
      </c>
      <c r="C48" s="114">
        <v>5</v>
      </c>
      <c r="D48" s="114">
        <v>33</v>
      </c>
      <c r="E48" s="115">
        <f t="shared" si="0"/>
        <v>6.6</v>
      </c>
      <c r="F48" s="159">
        <v>2</v>
      </c>
      <c r="G48" s="235">
        <v>2.82</v>
      </c>
      <c r="H48" s="242">
        <v>3.24</v>
      </c>
      <c r="I48" s="237">
        <v>3.6</v>
      </c>
    </row>
    <row r="49" spans="1:9" ht="14.25" customHeight="1" x14ac:dyDescent="0.3">
      <c r="A49" s="10" t="s">
        <v>231</v>
      </c>
      <c r="B49" s="43" t="s">
        <v>3</v>
      </c>
      <c r="C49" s="114">
        <v>5</v>
      </c>
      <c r="D49" s="114">
        <v>43</v>
      </c>
      <c r="E49" s="115">
        <f t="shared" si="0"/>
        <v>8.6</v>
      </c>
      <c r="F49" s="159">
        <v>4</v>
      </c>
      <c r="G49" s="235">
        <v>2.72</v>
      </c>
      <c r="H49" s="242">
        <v>2.91</v>
      </c>
      <c r="I49" s="237">
        <v>3.02</v>
      </c>
    </row>
    <row r="50" spans="1:9" ht="14.25" customHeight="1" x14ac:dyDescent="0.3">
      <c r="A50" s="10" t="s">
        <v>231</v>
      </c>
      <c r="B50" s="43" t="s">
        <v>5</v>
      </c>
      <c r="C50" s="114">
        <v>10</v>
      </c>
      <c r="D50" s="114">
        <v>86</v>
      </c>
      <c r="E50" s="115">
        <f t="shared" si="0"/>
        <v>8.6</v>
      </c>
      <c r="F50" s="159">
        <v>10</v>
      </c>
      <c r="G50" s="235">
        <v>1.85</v>
      </c>
      <c r="H50" s="242">
        <v>2.68</v>
      </c>
      <c r="I50" s="237">
        <v>3.2</v>
      </c>
    </row>
    <row r="51" spans="1:9" ht="14.25" customHeight="1" x14ac:dyDescent="0.3">
      <c r="A51" s="10" t="s">
        <v>231</v>
      </c>
      <c r="B51" s="43" t="s">
        <v>4</v>
      </c>
      <c r="C51" s="114">
        <v>5</v>
      </c>
      <c r="D51" s="114">
        <v>37</v>
      </c>
      <c r="E51" s="115">
        <f t="shared" si="0"/>
        <v>7.4</v>
      </c>
      <c r="F51" s="159">
        <v>5</v>
      </c>
      <c r="G51" s="235">
        <v>2.8</v>
      </c>
      <c r="H51" s="242">
        <v>3.04</v>
      </c>
      <c r="I51" s="237">
        <v>3.2</v>
      </c>
    </row>
    <row r="52" spans="1:9" ht="14.25" customHeight="1" x14ac:dyDescent="0.3">
      <c r="A52" s="10" t="s">
        <v>231</v>
      </c>
      <c r="B52" s="43" t="s">
        <v>6</v>
      </c>
      <c r="C52" s="114">
        <v>5</v>
      </c>
      <c r="D52" s="114">
        <v>53</v>
      </c>
      <c r="E52" s="115">
        <f t="shared" si="0"/>
        <v>10.6</v>
      </c>
      <c r="F52" s="159">
        <v>4</v>
      </c>
      <c r="G52" s="235">
        <v>2.37</v>
      </c>
      <c r="H52" s="242">
        <v>2.6</v>
      </c>
      <c r="I52" s="237">
        <v>2.95</v>
      </c>
    </row>
    <row r="53" spans="1:9" ht="14.25" customHeight="1" x14ac:dyDescent="0.3">
      <c r="A53" s="10" t="s">
        <v>231</v>
      </c>
      <c r="B53" s="43" t="s">
        <v>7</v>
      </c>
      <c r="C53" s="114">
        <v>5</v>
      </c>
      <c r="D53" s="114">
        <v>64</v>
      </c>
      <c r="E53" s="115">
        <f t="shared" si="0"/>
        <v>12.8</v>
      </c>
      <c r="F53" s="159">
        <v>5</v>
      </c>
      <c r="G53" s="235">
        <v>2.61</v>
      </c>
      <c r="H53" s="242">
        <v>2.74</v>
      </c>
      <c r="I53" s="237">
        <v>2.93</v>
      </c>
    </row>
    <row r="54" spans="1:9" ht="14.25" customHeight="1" x14ac:dyDescent="0.3">
      <c r="A54" s="10" t="s">
        <v>231</v>
      </c>
      <c r="B54" s="43" t="s">
        <v>8</v>
      </c>
      <c r="C54" s="114">
        <v>5</v>
      </c>
      <c r="D54" s="114">
        <v>32</v>
      </c>
      <c r="E54" s="115">
        <f t="shared" si="0"/>
        <v>6.4</v>
      </c>
      <c r="F54" s="159">
        <v>1</v>
      </c>
      <c r="G54" s="235">
        <v>2.2999999999999998</v>
      </c>
      <c r="H54" s="242">
        <v>2.76</v>
      </c>
      <c r="I54" s="237">
        <v>3.08</v>
      </c>
    </row>
    <row r="55" spans="1:9" ht="14.25" customHeight="1" x14ac:dyDescent="0.3">
      <c r="A55" s="10" t="s">
        <v>231</v>
      </c>
      <c r="B55" s="43" t="s">
        <v>9</v>
      </c>
      <c r="C55" s="114">
        <v>5</v>
      </c>
      <c r="D55" s="114">
        <v>55</v>
      </c>
      <c r="E55" s="115">
        <f t="shared" si="0"/>
        <v>11</v>
      </c>
      <c r="F55" s="159">
        <v>5</v>
      </c>
      <c r="G55" s="235">
        <v>2.42</v>
      </c>
      <c r="H55" s="242">
        <v>2.96</v>
      </c>
      <c r="I55" s="237">
        <v>3.19</v>
      </c>
    </row>
    <row r="56" spans="1:9" ht="14.25" customHeight="1" x14ac:dyDescent="0.3">
      <c r="A56" s="10" t="s">
        <v>231</v>
      </c>
      <c r="B56" s="43" t="s">
        <v>10</v>
      </c>
      <c r="C56" s="114">
        <v>10</v>
      </c>
      <c r="D56" s="114">
        <v>56</v>
      </c>
      <c r="E56" s="115">
        <f t="shared" si="0"/>
        <v>5.6</v>
      </c>
      <c r="F56" s="159">
        <v>3</v>
      </c>
      <c r="G56" s="235">
        <v>2.2400000000000002</v>
      </c>
      <c r="H56" s="242">
        <v>2.67</v>
      </c>
      <c r="I56" s="237">
        <v>3.2</v>
      </c>
    </row>
    <row r="57" spans="1:9" ht="14.25" customHeight="1" x14ac:dyDescent="0.3">
      <c r="A57" s="10" t="s">
        <v>231</v>
      </c>
      <c r="B57" s="43" t="s">
        <v>11</v>
      </c>
      <c r="C57" s="114">
        <v>10</v>
      </c>
      <c r="D57" s="114">
        <v>70</v>
      </c>
      <c r="E57" s="116">
        <f t="shared" si="0"/>
        <v>7</v>
      </c>
      <c r="F57" s="159">
        <v>8</v>
      </c>
      <c r="G57" s="235">
        <v>2.12</v>
      </c>
      <c r="H57" s="242">
        <v>2.77</v>
      </c>
      <c r="I57" s="237">
        <v>3.4</v>
      </c>
    </row>
    <row r="58" spans="1:9" ht="14.25" customHeight="1" x14ac:dyDescent="0.3">
      <c r="A58" s="10" t="s">
        <v>231</v>
      </c>
      <c r="B58" s="43" t="s">
        <v>12</v>
      </c>
      <c r="C58" s="114">
        <v>10</v>
      </c>
      <c r="D58" s="114">
        <v>75</v>
      </c>
      <c r="E58" s="115">
        <f t="shared" si="0"/>
        <v>7.5</v>
      </c>
      <c r="F58" s="159">
        <v>4</v>
      </c>
      <c r="G58" s="235">
        <v>2.29</v>
      </c>
      <c r="H58" s="242">
        <v>3.01</v>
      </c>
      <c r="I58" s="237">
        <v>3.93</v>
      </c>
    </row>
    <row r="59" spans="1:9" ht="14.25" customHeight="1" x14ac:dyDescent="0.3">
      <c r="A59" s="10" t="s">
        <v>231</v>
      </c>
      <c r="B59" s="43" t="s">
        <v>13</v>
      </c>
      <c r="C59" s="114">
        <v>5</v>
      </c>
      <c r="D59" s="114">
        <v>54</v>
      </c>
      <c r="E59" s="115">
        <f t="shared" si="0"/>
        <v>10.8</v>
      </c>
      <c r="F59" s="159">
        <v>5</v>
      </c>
      <c r="G59" s="235">
        <v>2.5299999999999998</v>
      </c>
      <c r="H59" s="242">
        <v>2.76</v>
      </c>
      <c r="I59" s="237">
        <v>3</v>
      </c>
    </row>
    <row r="60" spans="1:9" ht="14.25" customHeight="1" x14ac:dyDescent="0.3">
      <c r="A60" s="10" t="s">
        <v>231</v>
      </c>
      <c r="B60" s="43" t="s">
        <v>14</v>
      </c>
      <c r="C60" s="114">
        <v>5</v>
      </c>
      <c r="D60" s="114">
        <v>35</v>
      </c>
      <c r="E60" s="115">
        <f t="shared" si="0"/>
        <v>7</v>
      </c>
      <c r="F60" s="159">
        <v>2</v>
      </c>
      <c r="G60" s="235">
        <v>1.96</v>
      </c>
      <c r="H60" s="242">
        <v>2.5499999999999998</v>
      </c>
      <c r="I60" s="237">
        <v>3.63</v>
      </c>
    </row>
    <row r="61" spans="1:9" ht="14.25" customHeight="1" x14ac:dyDescent="0.3">
      <c r="A61" s="10" t="s">
        <v>231</v>
      </c>
      <c r="B61" s="43" t="s">
        <v>15</v>
      </c>
      <c r="C61" s="114">
        <v>5</v>
      </c>
      <c r="D61" s="114">
        <v>41</v>
      </c>
      <c r="E61" s="115">
        <f t="shared" si="0"/>
        <v>8.1999999999999993</v>
      </c>
      <c r="F61" s="159">
        <v>1</v>
      </c>
      <c r="G61" s="235">
        <v>2.4300000000000002</v>
      </c>
      <c r="H61" s="242">
        <v>3.13</v>
      </c>
      <c r="I61" s="237">
        <v>3.4</v>
      </c>
    </row>
    <row r="62" spans="1:9" ht="14.25" customHeight="1" x14ac:dyDescent="0.3">
      <c r="A62" s="10" t="s">
        <v>231</v>
      </c>
      <c r="B62" s="43" t="s">
        <v>16</v>
      </c>
      <c r="C62" s="114">
        <v>20</v>
      </c>
      <c r="D62" s="114">
        <v>121</v>
      </c>
      <c r="E62" s="115">
        <f t="shared" si="0"/>
        <v>6.05</v>
      </c>
      <c r="F62" s="159">
        <v>18</v>
      </c>
      <c r="G62" s="235">
        <v>1.91</v>
      </c>
      <c r="H62" s="242">
        <v>2.86</v>
      </c>
      <c r="I62" s="237">
        <v>3.77</v>
      </c>
    </row>
    <row r="63" spans="1:9" ht="14.25" customHeight="1" x14ac:dyDescent="0.3">
      <c r="A63" s="10" t="s">
        <v>231</v>
      </c>
      <c r="B63" s="43" t="s">
        <v>17</v>
      </c>
      <c r="C63" s="114">
        <v>10</v>
      </c>
      <c r="D63" s="114">
        <v>57</v>
      </c>
      <c r="E63" s="115">
        <f t="shared" si="0"/>
        <v>5.7</v>
      </c>
      <c r="F63" s="159">
        <v>7</v>
      </c>
      <c r="G63" s="235">
        <v>1.82</v>
      </c>
      <c r="H63" s="242">
        <v>2.88</v>
      </c>
      <c r="I63" s="237">
        <v>4.3600000000000003</v>
      </c>
    </row>
    <row r="64" spans="1:9" ht="14.25" customHeight="1" x14ac:dyDescent="0.3">
      <c r="A64" s="10" t="s">
        <v>231</v>
      </c>
      <c r="B64" s="43" t="s">
        <v>18</v>
      </c>
      <c r="C64" s="114">
        <v>5</v>
      </c>
      <c r="D64" s="114">
        <v>39</v>
      </c>
      <c r="E64" s="115">
        <f t="shared" si="0"/>
        <v>7.8</v>
      </c>
      <c r="F64" s="159">
        <v>7</v>
      </c>
      <c r="G64" s="235">
        <v>2.5499999999999998</v>
      </c>
      <c r="H64" s="242">
        <v>2.87</v>
      </c>
      <c r="I64" s="237">
        <v>3.18</v>
      </c>
    </row>
    <row r="65" spans="1:9" ht="14.25" customHeight="1" x14ac:dyDescent="0.3">
      <c r="A65" s="10" t="s">
        <v>231</v>
      </c>
      <c r="B65" s="43" t="s">
        <v>19</v>
      </c>
      <c r="C65" s="114">
        <v>10</v>
      </c>
      <c r="D65" s="114">
        <v>59</v>
      </c>
      <c r="E65" s="115">
        <f t="shared" si="0"/>
        <v>5.9</v>
      </c>
      <c r="F65" s="159">
        <v>7</v>
      </c>
      <c r="G65" s="235">
        <v>2.38</v>
      </c>
      <c r="H65" s="242">
        <v>2.97</v>
      </c>
      <c r="I65" s="237">
        <v>3.96</v>
      </c>
    </row>
    <row r="66" spans="1:9" ht="14.25" customHeight="1" x14ac:dyDescent="0.3">
      <c r="A66" s="10" t="s">
        <v>231</v>
      </c>
      <c r="B66" s="43" t="s">
        <v>89</v>
      </c>
      <c r="C66" s="114">
        <v>10</v>
      </c>
      <c r="D66" s="114">
        <v>67</v>
      </c>
      <c r="E66" s="115">
        <f t="shared" si="0"/>
        <v>6.7</v>
      </c>
      <c r="F66" s="159">
        <v>0</v>
      </c>
      <c r="G66" s="235">
        <v>1.45</v>
      </c>
      <c r="H66" s="242">
        <v>2.81</v>
      </c>
      <c r="I66" s="237">
        <v>3.6</v>
      </c>
    </row>
    <row r="67" spans="1:9" ht="14.25" customHeight="1" x14ac:dyDescent="0.3">
      <c r="A67" s="10" t="s">
        <v>231</v>
      </c>
      <c r="B67" s="43" t="s">
        <v>212</v>
      </c>
      <c r="C67" s="161">
        <v>10</v>
      </c>
      <c r="D67" s="161">
        <v>79</v>
      </c>
      <c r="E67" s="162">
        <f t="shared" si="0"/>
        <v>7.9</v>
      </c>
      <c r="F67" s="163">
        <v>7</v>
      </c>
      <c r="G67" s="235">
        <v>2.2999999999999998</v>
      </c>
      <c r="H67" s="242">
        <v>2.74</v>
      </c>
      <c r="I67" s="237">
        <v>2.89</v>
      </c>
    </row>
    <row r="68" spans="1:9" ht="14.25" customHeight="1" x14ac:dyDescent="0.3">
      <c r="A68" s="10" t="s">
        <v>231</v>
      </c>
      <c r="B68" s="43" t="s">
        <v>177</v>
      </c>
      <c r="C68" s="161">
        <v>10</v>
      </c>
      <c r="D68" s="161">
        <v>88</v>
      </c>
      <c r="E68" s="162">
        <f t="shared" si="0"/>
        <v>8.8000000000000007</v>
      </c>
      <c r="F68" s="163">
        <v>4</v>
      </c>
      <c r="G68" s="235">
        <v>1.52</v>
      </c>
      <c r="H68" s="242">
        <v>2.67</v>
      </c>
      <c r="I68" s="237">
        <v>3.14</v>
      </c>
    </row>
    <row r="69" spans="1:9" ht="14.25" customHeight="1" x14ac:dyDescent="0.3">
      <c r="A69" s="10" t="s">
        <v>231</v>
      </c>
      <c r="B69" s="43" t="s">
        <v>139</v>
      </c>
      <c r="C69" s="161">
        <v>10</v>
      </c>
      <c r="D69" s="161">
        <v>120</v>
      </c>
      <c r="E69" s="162">
        <f t="shared" si="0"/>
        <v>12</v>
      </c>
      <c r="F69" s="163">
        <v>2</v>
      </c>
      <c r="G69" s="235">
        <v>2.36</v>
      </c>
      <c r="H69" s="242">
        <v>2.68</v>
      </c>
      <c r="I69" s="237">
        <v>3.05</v>
      </c>
    </row>
    <row r="70" spans="1:9" ht="14.25" customHeight="1" x14ac:dyDescent="0.3">
      <c r="A70" s="10" t="s">
        <v>231</v>
      </c>
      <c r="B70" s="43" t="s">
        <v>20</v>
      </c>
      <c r="C70" s="114">
        <v>5</v>
      </c>
      <c r="D70" s="114">
        <v>32</v>
      </c>
      <c r="E70" s="115">
        <f t="shared" ref="E70:E129" si="1">D70/C70</f>
        <v>6.4</v>
      </c>
      <c r="F70" s="163">
        <v>3</v>
      </c>
      <c r="G70" s="235">
        <v>2.16</v>
      </c>
      <c r="H70" s="242">
        <v>2.75</v>
      </c>
      <c r="I70" s="237">
        <v>3</v>
      </c>
    </row>
    <row r="71" spans="1:9" ht="14.25" customHeight="1" x14ac:dyDescent="0.3">
      <c r="A71" s="10" t="s">
        <v>231</v>
      </c>
      <c r="B71" s="43" t="s">
        <v>21</v>
      </c>
      <c r="C71" s="114">
        <v>5</v>
      </c>
      <c r="D71" s="114">
        <v>22</v>
      </c>
      <c r="E71" s="115">
        <f t="shared" si="1"/>
        <v>4.4000000000000004</v>
      </c>
      <c r="F71" s="159">
        <v>6</v>
      </c>
      <c r="G71" s="235">
        <v>2.5299999999999998</v>
      </c>
      <c r="H71" s="242">
        <v>3.08</v>
      </c>
      <c r="I71" s="237">
        <v>3.47</v>
      </c>
    </row>
    <row r="72" spans="1:9" ht="14.25" customHeight="1" x14ac:dyDescent="0.3">
      <c r="A72" s="10" t="s">
        <v>231</v>
      </c>
      <c r="B72" s="43" t="s">
        <v>22</v>
      </c>
      <c r="C72" s="114">
        <v>5</v>
      </c>
      <c r="D72" s="114">
        <v>36</v>
      </c>
      <c r="E72" s="115">
        <f t="shared" si="1"/>
        <v>7.2</v>
      </c>
      <c r="F72" s="159">
        <v>3</v>
      </c>
      <c r="G72" s="235">
        <v>2.5099999999999998</v>
      </c>
      <c r="H72" s="242">
        <v>2.75</v>
      </c>
      <c r="I72" s="237">
        <v>3.19</v>
      </c>
    </row>
    <row r="73" spans="1:9" ht="14.25" customHeight="1" x14ac:dyDescent="0.3">
      <c r="A73" s="10" t="s">
        <v>231</v>
      </c>
      <c r="B73" s="43" t="s">
        <v>23</v>
      </c>
      <c r="C73" s="114">
        <v>5</v>
      </c>
      <c r="D73" s="114">
        <v>29</v>
      </c>
      <c r="E73" s="115">
        <f t="shared" si="1"/>
        <v>5.8</v>
      </c>
      <c r="F73" s="159">
        <v>5</v>
      </c>
      <c r="G73" s="235">
        <v>1.96</v>
      </c>
      <c r="H73" s="242">
        <v>2.79</v>
      </c>
      <c r="I73" s="237">
        <v>3.18</v>
      </c>
    </row>
    <row r="74" spans="1:9" ht="14.25" customHeight="1" x14ac:dyDescent="0.3">
      <c r="A74" s="10" t="s">
        <v>231</v>
      </c>
      <c r="B74" s="43" t="s">
        <v>141</v>
      </c>
      <c r="C74" s="114">
        <v>5</v>
      </c>
      <c r="D74" s="114">
        <v>30</v>
      </c>
      <c r="E74" s="115">
        <f t="shared" si="1"/>
        <v>6</v>
      </c>
      <c r="F74" s="159">
        <v>1</v>
      </c>
      <c r="G74" s="235">
        <v>2.39</v>
      </c>
      <c r="H74" s="242">
        <v>2.67</v>
      </c>
      <c r="I74" s="237">
        <v>3</v>
      </c>
    </row>
    <row r="75" spans="1:9" ht="14.25" customHeight="1" x14ac:dyDescent="0.3">
      <c r="A75" s="10" t="s">
        <v>231</v>
      </c>
      <c r="B75" s="43" t="s">
        <v>24</v>
      </c>
      <c r="C75" s="114">
        <v>10</v>
      </c>
      <c r="D75" s="114">
        <v>74</v>
      </c>
      <c r="E75" s="115">
        <f t="shared" si="1"/>
        <v>7.4</v>
      </c>
      <c r="F75" s="159">
        <v>3</v>
      </c>
      <c r="G75" s="235">
        <v>2.84</v>
      </c>
      <c r="H75" s="242">
        <v>3.04</v>
      </c>
      <c r="I75" s="237">
        <v>3.19</v>
      </c>
    </row>
    <row r="76" spans="1:9" ht="14.25" customHeight="1" x14ac:dyDescent="0.3">
      <c r="A76" s="10" t="s">
        <v>231</v>
      </c>
      <c r="B76" s="43" t="s">
        <v>25</v>
      </c>
      <c r="C76" s="114">
        <v>20</v>
      </c>
      <c r="D76" s="114">
        <v>91</v>
      </c>
      <c r="E76" s="115">
        <f t="shared" si="1"/>
        <v>4.55</v>
      </c>
      <c r="F76" s="159">
        <v>14</v>
      </c>
      <c r="G76" s="235">
        <v>2.67</v>
      </c>
      <c r="H76" s="242">
        <v>3.25</v>
      </c>
      <c r="I76" s="237">
        <v>5.0999999999999996</v>
      </c>
    </row>
    <row r="77" spans="1:9" ht="14.25" customHeight="1" x14ac:dyDescent="0.3">
      <c r="A77" s="10" t="s">
        <v>231</v>
      </c>
      <c r="B77" s="43" t="s">
        <v>27</v>
      </c>
      <c r="C77" s="114">
        <v>5</v>
      </c>
      <c r="D77" s="114">
        <v>33</v>
      </c>
      <c r="E77" s="115">
        <f t="shared" si="1"/>
        <v>6.6</v>
      </c>
      <c r="F77" s="159">
        <v>5</v>
      </c>
      <c r="G77" s="235">
        <v>2.5</v>
      </c>
      <c r="H77" s="242">
        <v>2.66</v>
      </c>
      <c r="I77" s="237">
        <v>2.86</v>
      </c>
    </row>
    <row r="78" spans="1:9" ht="14.25" customHeight="1" x14ac:dyDescent="0.3">
      <c r="A78" s="10" t="s">
        <v>231</v>
      </c>
      <c r="B78" s="43" t="s">
        <v>28</v>
      </c>
      <c r="C78" s="114">
        <v>5</v>
      </c>
      <c r="D78" s="114">
        <v>43</v>
      </c>
      <c r="E78" s="115">
        <f t="shared" si="1"/>
        <v>8.6</v>
      </c>
      <c r="F78" s="159">
        <v>3</v>
      </c>
      <c r="G78" s="235">
        <v>2.52</v>
      </c>
      <c r="H78" s="242">
        <v>2.85</v>
      </c>
      <c r="I78" s="237">
        <v>3.01</v>
      </c>
    </row>
    <row r="79" spans="1:9" ht="14.25" customHeight="1" x14ac:dyDescent="0.3">
      <c r="A79" s="10" t="s">
        <v>231</v>
      </c>
      <c r="B79" s="43" t="s">
        <v>29</v>
      </c>
      <c r="C79" s="114">
        <v>10</v>
      </c>
      <c r="D79" s="114">
        <v>65</v>
      </c>
      <c r="E79" s="115">
        <f t="shared" si="1"/>
        <v>6.5</v>
      </c>
      <c r="F79" s="159">
        <v>10</v>
      </c>
      <c r="G79" s="235">
        <v>2.5299999999999998</v>
      </c>
      <c r="H79" s="242">
        <v>2.9</v>
      </c>
      <c r="I79" s="237">
        <v>3.34</v>
      </c>
    </row>
    <row r="80" spans="1:9" ht="14.25" customHeight="1" x14ac:dyDescent="0.3">
      <c r="A80" s="10" t="s">
        <v>231</v>
      </c>
      <c r="B80" s="43" t="s">
        <v>30</v>
      </c>
      <c r="C80" s="114">
        <v>20</v>
      </c>
      <c r="D80" s="114">
        <v>98</v>
      </c>
      <c r="E80" s="115">
        <f t="shared" si="1"/>
        <v>4.9000000000000004</v>
      </c>
      <c r="F80" s="159">
        <v>11</v>
      </c>
      <c r="G80" s="235">
        <v>2.5299999999999998</v>
      </c>
      <c r="H80" s="242">
        <v>3.46</v>
      </c>
      <c r="I80" s="237">
        <v>5.25</v>
      </c>
    </row>
    <row r="81" spans="1:9" ht="14.25" customHeight="1" x14ac:dyDescent="0.3">
      <c r="A81" s="10" t="s">
        <v>231</v>
      </c>
      <c r="B81" s="43" t="s">
        <v>31</v>
      </c>
      <c r="C81" s="114">
        <v>10</v>
      </c>
      <c r="D81" s="114">
        <v>87</v>
      </c>
      <c r="E81" s="115">
        <f t="shared" si="1"/>
        <v>8.6999999999999993</v>
      </c>
      <c r="F81" s="159">
        <v>7</v>
      </c>
      <c r="G81" s="235">
        <v>2.91</v>
      </c>
      <c r="H81" s="242">
        <v>3.32</v>
      </c>
      <c r="I81" s="237">
        <v>3.69</v>
      </c>
    </row>
    <row r="82" spans="1:9" ht="14.25" customHeight="1" x14ac:dyDescent="0.3">
      <c r="A82" s="10" t="s">
        <v>231</v>
      </c>
      <c r="B82" s="43" t="s">
        <v>32</v>
      </c>
      <c r="C82" s="114">
        <v>5</v>
      </c>
      <c r="D82" s="114">
        <v>73</v>
      </c>
      <c r="E82" s="115">
        <f t="shared" si="1"/>
        <v>14.6</v>
      </c>
      <c r="F82" s="159">
        <v>0</v>
      </c>
      <c r="G82" s="235">
        <v>3.19</v>
      </c>
      <c r="H82" s="242">
        <v>3.44</v>
      </c>
      <c r="I82" s="237">
        <v>3.57</v>
      </c>
    </row>
    <row r="83" spans="1:9" ht="14.25" customHeight="1" x14ac:dyDescent="0.3">
      <c r="A83" s="10" t="s">
        <v>231</v>
      </c>
      <c r="B83" s="43" t="s">
        <v>33</v>
      </c>
      <c r="C83" s="114">
        <v>20</v>
      </c>
      <c r="D83" s="114">
        <v>120</v>
      </c>
      <c r="E83" s="116">
        <f t="shared" si="1"/>
        <v>6</v>
      </c>
      <c r="F83" s="159">
        <v>23</v>
      </c>
      <c r="G83" s="235">
        <v>2.12</v>
      </c>
      <c r="H83" s="242">
        <v>2.78</v>
      </c>
      <c r="I83" s="237">
        <v>3.29</v>
      </c>
    </row>
    <row r="84" spans="1:9" ht="14.25" customHeight="1" x14ac:dyDescent="0.3">
      <c r="A84" s="10" t="s">
        <v>231</v>
      </c>
      <c r="B84" s="43" t="s">
        <v>34</v>
      </c>
      <c r="C84" s="114">
        <v>10</v>
      </c>
      <c r="D84" s="114">
        <v>85</v>
      </c>
      <c r="E84" s="115">
        <f t="shared" si="1"/>
        <v>8.5</v>
      </c>
      <c r="F84" s="159">
        <v>10</v>
      </c>
      <c r="G84" s="235">
        <v>2.65</v>
      </c>
      <c r="H84" s="242">
        <v>3.08</v>
      </c>
      <c r="I84" s="237">
        <v>3.34</v>
      </c>
    </row>
    <row r="85" spans="1:9" ht="14.25" customHeight="1" x14ac:dyDescent="0.3">
      <c r="A85" s="10" t="s">
        <v>231</v>
      </c>
      <c r="B85" s="43" t="s">
        <v>26</v>
      </c>
      <c r="C85" s="114">
        <v>20</v>
      </c>
      <c r="D85" s="114">
        <v>114</v>
      </c>
      <c r="E85" s="115">
        <f t="shared" si="1"/>
        <v>5.7</v>
      </c>
      <c r="F85" s="159">
        <v>5</v>
      </c>
      <c r="G85" s="235">
        <v>2.77</v>
      </c>
      <c r="H85" s="242">
        <v>3.16</v>
      </c>
      <c r="I85" s="237">
        <v>3.61</v>
      </c>
    </row>
    <row r="86" spans="1:9" ht="14.25" customHeight="1" x14ac:dyDescent="0.3">
      <c r="A86" s="10" t="s">
        <v>231</v>
      </c>
      <c r="B86" s="43" t="s">
        <v>91</v>
      </c>
      <c r="C86" s="114">
        <v>10</v>
      </c>
      <c r="D86" s="114">
        <v>71</v>
      </c>
      <c r="E86" s="115">
        <f t="shared" si="1"/>
        <v>7.1</v>
      </c>
      <c r="F86" s="159">
        <v>7</v>
      </c>
      <c r="G86" s="235">
        <v>2.4700000000000002</v>
      </c>
      <c r="H86" s="242">
        <v>3.18</v>
      </c>
      <c r="I86" s="237">
        <v>3.5</v>
      </c>
    </row>
    <row r="87" spans="1:9" ht="14.25" customHeight="1" x14ac:dyDescent="0.3">
      <c r="A87" s="10" t="s">
        <v>231</v>
      </c>
      <c r="B87" s="45" t="s">
        <v>35</v>
      </c>
      <c r="C87" s="114">
        <v>4</v>
      </c>
      <c r="D87" s="114">
        <v>22</v>
      </c>
      <c r="E87" s="115">
        <f t="shared" si="1"/>
        <v>5.5</v>
      </c>
      <c r="F87" s="159">
        <v>1</v>
      </c>
      <c r="G87" s="235">
        <v>3.52</v>
      </c>
      <c r="H87" s="242">
        <v>4.43</v>
      </c>
      <c r="I87" s="237">
        <v>4.8899999999999997</v>
      </c>
    </row>
    <row r="88" spans="1:9" x14ac:dyDescent="0.3">
      <c r="A88" s="10" t="s">
        <v>231</v>
      </c>
      <c r="B88" s="45" t="s">
        <v>196</v>
      </c>
      <c r="C88" s="114">
        <v>5</v>
      </c>
      <c r="D88" s="114">
        <v>50</v>
      </c>
      <c r="E88" s="115">
        <f t="shared" si="1"/>
        <v>10</v>
      </c>
      <c r="F88" s="159">
        <v>4</v>
      </c>
      <c r="G88" s="235">
        <v>1.08</v>
      </c>
      <c r="H88" s="242">
        <v>2.2599999999999998</v>
      </c>
      <c r="I88" s="237">
        <v>3</v>
      </c>
    </row>
    <row r="89" spans="1:9" hidden="1" x14ac:dyDescent="0.3">
      <c r="A89" s="10" t="s">
        <v>231</v>
      </c>
      <c r="B89" s="45" t="s">
        <v>197</v>
      </c>
      <c r="C89" s="15"/>
      <c r="D89" s="16"/>
      <c r="E89" s="16"/>
      <c r="F89" s="165"/>
      <c r="G89" s="132" t="e">
        <v>#N/A</v>
      </c>
      <c r="H89" s="133" t="e">
        <v>#N/A</v>
      </c>
      <c r="I89" s="134" t="e">
        <v>#N/A</v>
      </c>
    </row>
    <row r="90" spans="1:9" hidden="1" x14ac:dyDescent="0.3">
      <c r="A90" s="10" t="s">
        <v>231</v>
      </c>
      <c r="B90" s="45" t="s">
        <v>198</v>
      </c>
      <c r="C90" s="15"/>
      <c r="D90" s="16"/>
      <c r="E90" s="16"/>
      <c r="F90" s="165"/>
      <c r="G90" s="132" t="e">
        <v>#N/A</v>
      </c>
      <c r="H90" s="133" t="e">
        <v>#N/A</v>
      </c>
      <c r="I90" s="134" t="e">
        <v>#N/A</v>
      </c>
    </row>
    <row r="91" spans="1:9" hidden="1" x14ac:dyDescent="0.3">
      <c r="A91" s="10" t="s">
        <v>231</v>
      </c>
      <c r="B91" s="45" t="s">
        <v>199</v>
      </c>
      <c r="C91" s="15"/>
      <c r="D91" s="16"/>
      <c r="E91" s="16"/>
      <c r="F91" s="165"/>
      <c r="G91" s="132" t="e">
        <v>#N/A</v>
      </c>
      <c r="H91" s="133" t="e">
        <v>#N/A</v>
      </c>
      <c r="I91" s="134" t="e">
        <v>#N/A</v>
      </c>
    </row>
    <row r="92" spans="1:9" hidden="1" x14ac:dyDescent="0.3">
      <c r="A92" s="10" t="s">
        <v>231</v>
      </c>
      <c r="B92" s="45" t="s">
        <v>200</v>
      </c>
      <c r="C92" s="15"/>
      <c r="D92" s="16"/>
      <c r="E92" s="16"/>
      <c r="F92" s="165"/>
      <c r="G92" s="132" t="e">
        <v>#N/A</v>
      </c>
      <c r="H92" s="133" t="e">
        <v>#N/A</v>
      </c>
      <c r="I92" s="134" t="e">
        <v>#N/A</v>
      </c>
    </row>
    <row r="93" spans="1:9" ht="14.25" customHeight="1" x14ac:dyDescent="0.3">
      <c r="A93" s="10" t="s">
        <v>231</v>
      </c>
      <c r="B93" s="45" t="s">
        <v>76</v>
      </c>
      <c r="C93" s="114">
        <v>20</v>
      </c>
      <c r="D93" s="114">
        <v>147</v>
      </c>
      <c r="E93" s="115">
        <f t="shared" si="1"/>
        <v>7.35</v>
      </c>
      <c r="F93" s="159">
        <v>12</v>
      </c>
      <c r="G93" s="235">
        <v>2.11</v>
      </c>
      <c r="H93" s="242">
        <v>2.92</v>
      </c>
      <c r="I93" s="237">
        <v>3.45</v>
      </c>
    </row>
    <row r="94" spans="1:9" ht="14.25" customHeight="1" x14ac:dyDescent="0.3">
      <c r="A94" s="10" t="s">
        <v>231</v>
      </c>
      <c r="B94" s="45" t="s">
        <v>77</v>
      </c>
      <c r="C94" s="114">
        <v>10</v>
      </c>
      <c r="D94" s="114">
        <v>125</v>
      </c>
      <c r="E94" s="115">
        <f t="shared" si="1"/>
        <v>12.5</v>
      </c>
      <c r="F94" s="159">
        <v>4</v>
      </c>
      <c r="G94" s="235">
        <v>3</v>
      </c>
      <c r="H94" s="242">
        <v>3.23</v>
      </c>
      <c r="I94" s="237">
        <v>3.49</v>
      </c>
    </row>
    <row r="95" spans="1:9" ht="14.25" customHeight="1" thickBot="1" x14ac:dyDescent="0.35">
      <c r="A95" s="13" t="s">
        <v>231</v>
      </c>
      <c r="B95" s="35" t="s">
        <v>78</v>
      </c>
      <c r="C95" s="119">
        <v>7</v>
      </c>
      <c r="D95" s="120">
        <v>84</v>
      </c>
      <c r="E95" s="121">
        <f t="shared" si="1"/>
        <v>12</v>
      </c>
      <c r="F95" s="167">
        <v>8</v>
      </c>
      <c r="G95" s="238">
        <v>2.2200000000000002</v>
      </c>
      <c r="H95" s="243">
        <v>2.78</v>
      </c>
      <c r="I95" s="240">
        <v>3.1</v>
      </c>
    </row>
    <row r="96" spans="1:9" ht="15.75" customHeight="1" x14ac:dyDescent="0.3">
      <c r="A96" s="12" t="s">
        <v>232</v>
      </c>
      <c r="B96" s="42" t="s">
        <v>1</v>
      </c>
      <c r="C96" s="117">
        <v>10</v>
      </c>
      <c r="D96" s="117">
        <v>212</v>
      </c>
      <c r="E96" s="117">
        <f t="shared" si="1"/>
        <v>21.2</v>
      </c>
      <c r="F96" s="168">
        <v>6</v>
      </c>
      <c r="G96" s="232">
        <v>2.48</v>
      </c>
      <c r="H96" s="248">
        <v>3.13</v>
      </c>
      <c r="I96" s="249">
        <v>3.74</v>
      </c>
    </row>
    <row r="97" spans="1:9" ht="15.75" customHeight="1" x14ac:dyDescent="0.3">
      <c r="A97" s="34" t="s">
        <v>232</v>
      </c>
      <c r="B97" s="43" t="s">
        <v>2</v>
      </c>
      <c r="C97" s="114">
        <v>10</v>
      </c>
      <c r="D97" s="114">
        <v>163</v>
      </c>
      <c r="E97" s="114">
        <f t="shared" si="1"/>
        <v>16.3</v>
      </c>
      <c r="F97" s="169">
        <v>9</v>
      </c>
      <c r="G97" s="235">
        <v>3.07</v>
      </c>
      <c r="H97" s="242">
        <v>3.67</v>
      </c>
      <c r="I97" s="237">
        <v>5.28</v>
      </c>
    </row>
    <row r="98" spans="1:9" ht="15.75" customHeight="1" x14ac:dyDescent="0.3">
      <c r="A98" s="34" t="s">
        <v>232</v>
      </c>
      <c r="B98" s="43" t="s">
        <v>3</v>
      </c>
      <c r="C98" s="114">
        <v>10</v>
      </c>
      <c r="D98" s="114">
        <v>244</v>
      </c>
      <c r="E98" s="114">
        <f t="shared" si="1"/>
        <v>24.4</v>
      </c>
      <c r="F98" s="169">
        <v>9</v>
      </c>
      <c r="G98" s="235">
        <v>2.67</v>
      </c>
      <c r="H98" s="242">
        <v>3.72</v>
      </c>
      <c r="I98" s="237">
        <v>6.23</v>
      </c>
    </row>
    <row r="99" spans="1:9" ht="15.75" customHeight="1" x14ac:dyDescent="0.3">
      <c r="A99" s="34" t="s">
        <v>232</v>
      </c>
      <c r="B99" s="43" t="s">
        <v>5</v>
      </c>
      <c r="C99" s="114">
        <v>20</v>
      </c>
      <c r="D99" s="114">
        <v>339</v>
      </c>
      <c r="E99" s="115">
        <f t="shared" si="1"/>
        <v>16.95</v>
      </c>
      <c r="F99" s="169">
        <v>8</v>
      </c>
      <c r="G99" s="235">
        <v>2.4700000000000002</v>
      </c>
      <c r="H99" s="242">
        <v>3.29</v>
      </c>
      <c r="I99" s="237">
        <v>4.8099999999999996</v>
      </c>
    </row>
    <row r="100" spans="1:9" ht="15.75" customHeight="1" x14ac:dyDescent="0.3">
      <c r="A100" s="34" t="s">
        <v>232</v>
      </c>
      <c r="B100" s="43" t="s">
        <v>4</v>
      </c>
      <c r="C100" s="114">
        <v>10</v>
      </c>
      <c r="D100" s="114">
        <v>153</v>
      </c>
      <c r="E100" s="114">
        <f t="shared" si="1"/>
        <v>15.3</v>
      </c>
      <c r="F100" s="169">
        <v>6</v>
      </c>
      <c r="G100" s="235">
        <v>2.44</v>
      </c>
      <c r="H100" s="242">
        <v>3.24</v>
      </c>
      <c r="I100" s="237">
        <v>3.96</v>
      </c>
    </row>
    <row r="101" spans="1:9" ht="15.75" customHeight="1" x14ac:dyDescent="0.3">
      <c r="A101" s="34" t="s">
        <v>232</v>
      </c>
      <c r="B101" s="43" t="s">
        <v>6</v>
      </c>
      <c r="C101" s="114">
        <v>10</v>
      </c>
      <c r="D101" s="114">
        <v>255</v>
      </c>
      <c r="E101" s="114">
        <f t="shared" si="1"/>
        <v>25.5</v>
      </c>
      <c r="F101" s="169">
        <v>11</v>
      </c>
      <c r="G101" s="235">
        <v>2.74</v>
      </c>
      <c r="H101" s="242">
        <v>3.12</v>
      </c>
      <c r="I101" s="237">
        <v>3.44</v>
      </c>
    </row>
    <row r="102" spans="1:9" ht="15.75" customHeight="1" x14ac:dyDescent="0.3">
      <c r="A102" s="34" t="s">
        <v>232</v>
      </c>
      <c r="B102" s="43" t="s">
        <v>7</v>
      </c>
      <c r="C102" s="114">
        <v>10</v>
      </c>
      <c r="D102" s="114">
        <v>103</v>
      </c>
      <c r="E102" s="114">
        <f t="shared" si="1"/>
        <v>10.3</v>
      </c>
      <c r="F102" s="169">
        <v>6</v>
      </c>
      <c r="G102" s="235">
        <v>2.25</v>
      </c>
      <c r="H102" s="242">
        <v>2.97</v>
      </c>
      <c r="I102" s="237">
        <v>5.0599999999999996</v>
      </c>
    </row>
    <row r="103" spans="1:9" ht="15.75" customHeight="1" x14ac:dyDescent="0.3">
      <c r="A103" s="34" t="s">
        <v>232</v>
      </c>
      <c r="B103" s="43" t="s">
        <v>8</v>
      </c>
      <c r="C103" s="114">
        <v>5</v>
      </c>
      <c r="D103" s="114">
        <v>61</v>
      </c>
      <c r="E103" s="114">
        <f t="shared" si="1"/>
        <v>12.2</v>
      </c>
      <c r="F103" s="169">
        <v>2</v>
      </c>
      <c r="G103" s="235">
        <v>2.39</v>
      </c>
      <c r="H103" s="242">
        <v>3.23</v>
      </c>
      <c r="I103" s="237">
        <v>3.95</v>
      </c>
    </row>
    <row r="104" spans="1:9" ht="15.75" customHeight="1" x14ac:dyDescent="0.3">
      <c r="A104" s="34" t="s">
        <v>232</v>
      </c>
      <c r="B104" s="43" t="s">
        <v>9</v>
      </c>
      <c r="C104" s="114">
        <v>5</v>
      </c>
      <c r="D104" s="114">
        <v>62</v>
      </c>
      <c r="E104" s="114">
        <f t="shared" si="1"/>
        <v>12.4</v>
      </c>
      <c r="F104" s="169">
        <v>7</v>
      </c>
      <c r="G104" s="235">
        <v>3.06</v>
      </c>
      <c r="H104" s="242">
        <v>3.44</v>
      </c>
      <c r="I104" s="237">
        <v>3.75</v>
      </c>
    </row>
    <row r="105" spans="1:9" ht="15.75" customHeight="1" x14ac:dyDescent="0.3">
      <c r="A105" s="34" t="s">
        <v>232</v>
      </c>
      <c r="B105" s="43" t="s">
        <v>10</v>
      </c>
      <c r="C105" s="114">
        <v>20</v>
      </c>
      <c r="D105" s="114">
        <v>143</v>
      </c>
      <c r="E105" s="115">
        <f t="shared" si="1"/>
        <v>7.15</v>
      </c>
      <c r="F105" s="169">
        <v>13</v>
      </c>
      <c r="G105" s="235">
        <v>2.54</v>
      </c>
      <c r="H105" s="242">
        <v>3.23</v>
      </c>
      <c r="I105" s="237">
        <v>5.13</v>
      </c>
    </row>
    <row r="106" spans="1:9" ht="15.75" customHeight="1" x14ac:dyDescent="0.3">
      <c r="A106" s="34" t="s">
        <v>232</v>
      </c>
      <c r="B106" s="43" t="s">
        <v>11</v>
      </c>
      <c r="C106" s="114">
        <v>10</v>
      </c>
      <c r="D106" s="114">
        <v>80</v>
      </c>
      <c r="E106" s="114">
        <f t="shared" si="1"/>
        <v>8</v>
      </c>
      <c r="F106" s="169">
        <v>20</v>
      </c>
      <c r="G106" s="235">
        <v>2.5099999999999998</v>
      </c>
      <c r="H106" s="242">
        <v>3.11</v>
      </c>
      <c r="I106" s="237">
        <v>3.52</v>
      </c>
    </row>
    <row r="107" spans="1:9" ht="15.75" customHeight="1" x14ac:dyDescent="0.3">
      <c r="A107" s="34" t="s">
        <v>232</v>
      </c>
      <c r="B107" s="43" t="s">
        <v>12</v>
      </c>
      <c r="C107" s="114">
        <v>20</v>
      </c>
      <c r="D107" s="114">
        <v>178</v>
      </c>
      <c r="E107" s="115">
        <f t="shared" si="1"/>
        <v>8.9</v>
      </c>
      <c r="F107" s="169">
        <v>8</v>
      </c>
      <c r="G107" s="235">
        <v>2.58</v>
      </c>
      <c r="H107" s="242">
        <v>3.15</v>
      </c>
      <c r="I107" s="237">
        <v>3.74</v>
      </c>
    </row>
    <row r="108" spans="1:9" ht="15.75" customHeight="1" x14ac:dyDescent="0.3">
      <c r="A108" s="34" t="s">
        <v>232</v>
      </c>
      <c r="B108" s="43" t="s">
        <v>13</v>
      </c>
      <c r="C108" s="114">
        <v>10</v>
      </c>
      <c r="D108" s="114">
        <v>225</v>
      </c>
      <c r="E108" s="114">
        <f t="shared" si="1"/>
        <v>22.5</v>
      </c>
      <c r="F108" s="169">
        <v>5</v>
      </c>
      <c r="G108" s="235">
        <v>2.2999999999999998</v>
      </c>
      <c r="H108" s="242">
        <v>2.84</v>
      </c>
      <c r="I108" s="237">
        <v>3.83</v>
      </c>
    </row>
    <row r="109" spans="1:9" ht="15.75" customHeight="1" x14ac:dyDescent="0.3">
      <c r="A109" s="34" t="s">
        <v>232</v>
      </c>
      <c r="B109" s="43" t="s">
        <v>14</v>
      </c>
      <c r="C109" s="114">
        <v>10</v>
      </c>
      <c r="D109" s="114">
        <v>114</v>
      </c>
      <c r="E109" s="114">
        <f t="shared" si="1"/>
        <v>11.4</v>
      </c>
      <c r="F109" s="169">
        <v>4</v>
      </c>
      <c r="G109" s="235">
        <v>1.97</v>
      </c>
      <c r="H109" s="242">
        <v>2.89</v>
      </c>
      <c r="I109" s="237">
        <v>3.33</v>
      </c>
    </row>
    <row r="110" spans="1:9" ht="15.75" customHeight="1" x14ac:dyDescent="0.3">
      <c r="A110" s="34" t="s">
        <v>232</v>
      </c>
      <c r="B110" s="43" t="s">
        <v>15</v>
      </c>
      <c r="C110" s="114">
        <v>10</v>
      </c>
      <c r="D110" s="114">
        <v>215</v>
      </c>
      <c r="E110" s="114">
        <f t="shared" si="1"/>
        <v>21.5</v>
      </c>
      <c r="F110" s="169">
        <v>0</v>
      </c>
      <c r="G110" s="235">
        <v>2.72</v>
      </c>
      <c r="H110" s="242">
        <v>3.73</v>
      </c>
      <c r="I110" s="237">
        <v>7.08</v>
      </c>
    </row>
    <row r="111" spans="1:9" ht="15.75" customHeight="1" x14ac:dyDescent="0.3">
      <c r="A111" s="34" t="s">
        <v>232</v>
      </c>
      <c r="B111" s="43" t="s">
        <v>16</v>
      </c>
      <c r="C111" s="114">
        <v>30</v>
      </c>
      <c r="D111" s="114">
        <v>366</v>
      </c>
      <c r="E111" s="114">
        <f t="shared" si="1"/>
        <v>12.2</v>
      </c>
      <c r="F111" s="169">
        <v>43</v>
      </c>
      <c r="G111" s="235">
        <v>1.75</v>
      </c>
      <c r="H111" s="242">
        <v>2.97</v>
      </c>
      <c r="I111" s="237">
        <v>4.84</v>
      </c>
    </row>
    <row r="112" spans="1:9" ht="15.75" customHeight="1" x14ac:dyDescent="0.3">
      <c r="A112" s="34" t="s">
        <v>232</v>
      </c>
      <c r="B112" s="43" t="s">
        <v>17</v>
      </c>
      <c r="C112" s="114">
        <v>20</v>
      </c>
      <c r="D112" s="114">
        <v>167</v>
      </c>
      <c r="E112" s="115">
        <f t="shared" si="1"/>
        <v>8.35</v>
      </c>
      <c r="F112" s="169">
        <v>30</v>
      </c>
      <c r="G112" s="235">
        <v>2.38</v>
      </c>
      <c r="H112" s="242">
        <v>3.07</v>
      </c>
      <c r="I112" s="237">
        <v>3.78</v>
      </c>
    </row>
    <row r="113" spans="1:9" ht="15.75" customHeight="1" x14ac:dyDescent="0.3">
      <c r="A113" s="34" t="s">
        <v>232</v>
      </c>
      <c r="B113" s="43" t="s">
        <v>18</v>
      </c>
      <c r="C113" s="114">
        <v>10</v>
      </c>
      <c r="D113" s="114">
        <v>110</v>
      </c>
      <c r="E113" s="114">
        <f t="shared" si="1"/>
        <v>11</v>
      </c>
      <c r="F113" s="169">
        <v>7</v>
      </c>
      <c r="G113" s="235">
        <v>2.74</v>
      </c>
      <c r="H113" s="242">
        <v>3.26</v>
      </c>
      <c r="I113" s="237">
        <v>4.07</v>
      </c>
    </row>
    <row r="114" spans="1:9" ht="15.75" customHeight="1" x14ac:dyDescent="0.3">
      <c r="A114" s="34" t="s">
        <v>232</v>
      </c>
      <c r="B114" s="43" t="s">
        <v>19</v>
      </c>
      <c r="C114" s="114">
        <v>20</v>
      </c>
      <c r="D114" s="114">
        <v>264</v>
      </c>
      <c r="E114" s="114">
        <f t="shared" si="1"/>
        <v>13.2</v>
      </c>
      <c r="F114" s="169">
        <v>14</v>
      </c>
      <c r="G114" s="235">
        <v>2.42</v>
      </c>
      <c r="H114" s="242">
        <v>3.09</v>
      </c>
      <c r="I114" s="237">
        <v>4.49</v>
      </c>
    </row>
    <row r="115" spans="1:9" ht="15.75" customHeight="1" x14ac:dyDescent="0.3">
      <c r="A115" s="34" t="s">
        <v>232</v>
      </c>
      <c r="B115" s="45" t="s">
        <v>88</v>
      </c>
      <c r="C115" s="114">
        <v>20</v>
      </c>
      <c r="D115" s="114">
        <v>231</v>
      </c>
      <c r="E115" s="115">
        <f t="shared" si="1"/>
        <v>11.55</v>
      </c>
      <c r="F115" s="169">
        <v>12</v>
      </c>
      <c r="G115" s="235">
        <v>2.87</v>
      </c>
      <c r="H115" s="242">
        <v>3.39</v>
      </c>
      <c r="I115" s="237">
        <v>3.75</v>
      </c>
    </row>
    <row r="116" spans="1:9" ht="15.75" customHeight="1" x14ac:dyDescent="0.3">
      <c r="A116" s="34" t="s">
        <v>232</v>
      </c>
      <c r="B116" s="45" t="s">
        <v>212</v>
      </c>
      <c r="C116" s="161">
        <v>20</v>
      </c>
      <c r="D116" s="161">
        <v>180</v>
      </c>
      <c r="E116" s="162">
        <f t="shared" si="1"/>
        <v>9</v>
      </c>
      <c r="F116" s="169">
        <v>5</v>
      </c>
      <c r="G116" s="235">
        <v>2.35</v>
      </c>
      <c r="H116" s="242">
        <v>3.31</v>
      </c>
      <c r="I116" s="237">
        <v>3.99</v>
      </c>
    </row>
    <row r="117" spans="1:9" ht="15.75" customHeight="1" x14ac:dyDescent="0.3">
      <c r="A117" s="34" t="s">
        <v>232</v>
      </c>
      <c r="B117" s="45" t="s">
        <v>177</v>
      </c>
      <c r="C117" s="161">
        <v>10</v>
      </c>
      <c r="D117" s="161">
        <v>205</v>
      </c>
      <c r="E117" s="161">
        <f t="shared" si="1"/>
        <v>20.5</v>
      </c>
      <c r="F117" s="169">
        <v>8</v>
      </c>
      <c r="G117" s="235">
        <v>3.03</v>
      </c>
      <c r="H117" s="242">
        <v>3.71</v>
      </c>
      <c r="I117" s="237">
        <v>4.3499999999999996</v>
      </c>
    </row>
    <row r="118" spans="1:9" ht="15.75" customHeight="1" x14ac:dyDescent="0.3">
      <c r="A118" s="34" t="s">
        <v>232</v>
      </c>
      <c r="B118" s="45" t="s">
        <v>139</v>
      </c>
      <c r="C118" s="161">
        <v>20</v>
      </c>
      <c r="D118" s="161">
        <v>250</v>
      </c>
      <c r="E118" s="162">
        <f t="shared" si="1"/>
        <v>12.5</v>
      </c>
      <c r="F118" s="169">
        <v>7</v>
      </c>
      <c r="G118" s="235">
        <v>2.75</v>
      </c>
      <c r="H118" s="242">
        <v>3.54</v>
      </c>
      <c r="I118" s="237">
        <v>4.24</v>
      </c>
    </row>
    <row r="119" spans="1:9" ht="15.75" customHeight="1" x14ac:dyDescent="0.3">
      <c r="A119" s="34" t="s">
        <v>232</v>
      </c>
      <c r="B119" s="43" t="s">
        <v>20</v>
      </c>
      <c r="C119" s="114">
        <v>10</v>
      </c>
      <c r="D119" s="114">
        <v>104</v>
      </c>
      <c r="E119" s="114">
        <f t="shared" si="1"/>
        <v>10.4</v>
      </c>
      <c r="F119" s="169">
        <v>4</v>
      </c>
      <c r="G119" s="235">
        <v>3.08</v>
      </c>
      <c r="H119" s="242">
        <v>3.53</v>
      </c>
      <c r="I119" s="237">
        <v>4.08</v>
      </c>
    </row>
    <row r="120" spans="1:9" ht="15.75" customHeight="1" x14ac:dyDescent="0.3">
      <c r="A120" s="34" t="s">
        <v>232</v>
      </c>
      <c r="B120" s="43" t="s">
        <v>21</v>
      </c>
      <c r="C120" s="114">
        <v>10</v>
      </c>
      <c r="D120" s="114">
        <v>47</v>
      </c>
      <c r="E120" s="114">
        <f t="shared" si="1"/>
        <v>4.7</v>
      </c>
      <c r="F120" s="169">
        <v>8</v>
      </c>
      <c r="G120" s="235">
        <v>3.08</v>
      </c>
      <c r="H120" s="242">
        <v>3.67</v>
      </c>
      <c r="I120" s="237">
        <v>5.03</v>
      </c>
    </row>
    <row r="121" spans="1:9" ht="15.75" customHeight="1" x14ac:dyDescent="0.3">
      <c r="A121" s="34" t="s">
        <v>232</v>
      </c>
      <c r="B121" s="43" t="s">
        <v>22</v>
      </c>
      <c r="C121" s="114">
        <v>10</v>
      </c>
      <c r="D121" s="114">
        <v>141</v>
      </c>
      <c r="E121" s="114">
        <f t="shared" si="1"/>
        <v>14.1</v>
      </c>
      <c r="F121" s="169">
        <v>5</v>
      </c>
      <c r="G121" s="235">
        <v>2.5</v>
      </c>
      <c r="H121" s="242">
        <v>3.04</v>
      </c>
      <c r="I121" s="237">
        <v>3.33</v>
      </c>
    </row>
    <row r="122" spans="1:9" ht="15.75" customHeight="1" x14ac:dyDescent="0.3">
      <c r="A122" s="34" t="s">
        <v>232</v>
      </c>
      <c r="B122" s="43" t="s">
        <v>23</v>
      </c>
      <c r="C122" s="114">
        <v>10</v>
      </c>
      <c r="D122" s="114">
        <v>130</v>
      </c>
      <c r="E122" s="114">
        <f t="shared" si="1"/>
        <v>13</v>
      </c>
      <c r="F122" s="169">
        <v>11</v>
      </c>
      <c r="G122" s="235">
        <v>3.16</v>
      </c>
      <c r="H122" s="242">
        <v>3.41</v>
      </c>
      <c r="I122" s="237">
        <v>3.77</v>
      </c>
    </row>
    <row r="123" spans="1:9" ht="15.75" customHeight="1" x14ac:dyDescent="0.3">
      <c r="A123" s="34" t="s">
        <v>232</v>
      </c>
      <c r="B123" s="43" t="s">
        <v>141</v>
      </c>
      <c r="C123" s="114">
        <v>20</v>
      </c>
      <c r="D123" s="114">
        <v>440</v>
      </c>
      <c r="E123" s="114">
        <f t="shared" si="1"/>
        <v>22</v>
      </c>
      <c r="F123" s="169">
        <v>7</v>
      </c>
      <c r="G123" s="235">
        <v>2.72</v>
      </c>
      <c r="H123" s="242">
        <v>3.29</v>
      </c>
      <c r="I123" s="237">
        <v>4</v>
      </c>
    </row>
    <row r="124" spans="1:9" ht="15.75" customHeight="1" x14ac:dyDescent="0.3">
      <c r="A124" s="34" t="s">
        <v>232</v>
      </c>
      <c r="B124" s="43" t="s">
        <v>24</v>
      </c>
      <c r="C124" s="114">
        <v>20</v>
      </c>
      <c r="D124" s="114">
        <v>170</v>
      </c>
      <c r="E124" s="115">
        <f t="shared" si="1"/>
        <v>8.5</v>
      </c>
      <c r="F124" s="169">
        <v>9</v>
      </c>
      <c r="G124" s="235">
        <v>2.97</v>
      </c>
      <c r="H124" s="242">
        <v>3.54</v>
      </c>
      <c r="I124" s="237">
        <v>3.93</v>
      </c>
    </row>
    <row r="125" spans="1:9" ht="15.75" customHeight="1" x14ac:dyDescent="0.3">
      <c r="A125" s="34" t="s">
        <v>232</v>
      </c>
      <c r="B125" s="43" t="s">
        <v>25</v>
      </c>
      <c r="C125" s="114">
        <v>20</v>
      </c>
      <c r="D125" s="114">
        <v>205</v>
      </c>
      <c r="E125" s="115">
        <f t="shared" si="1"/>
        <v>10.25</v>
      </c>
      <c r="F125" s="169">
        <v>23</v>
      </c>
      <c r="G125" s="235">
        <v>2.56</v>
      </c>
      <c r="H125" s="242">
        <v>3.43</v>
      </c>
      <c r="I125" s="237">
        <v>4.01</v>
      </c>
    </row>
    <row r="126" spans="1:9" ht="15.75" customHeight="1" x14ac:dyDescent="0.3">
      <c r="A126" s="34" t="s">
        <v>232</v>
      </c>
      <c r="B126" s="43" t="s">
        <v>27</v>
      </c>
      <c r="C126" s="114">
        <v>20</v>
      </c>
      <c r="D126" s="114">
        <v>163</v>
      </c>
      <c r="E126" s="115">
        <f t="shared" si="1"/>
        <v>8.15</v>
      </c>
      <c r="F126" s="169">
        <v>26</v>
      </c>
      <c r="G126" s="235">
        <v>2.46</v>
      </c>
      <c r="H126" s="242">
        <v>2.99</v>
      </c>
      <c r="I126" s="237">
        <v>4.34</v>
      </c>
    </row>
    <row r="127" spans="1:9" ht="15.75" customHeight="1" x14ac:dyDescent="0.3">
      <c r="A127" s="34" t="s">
        <v>232</v>
      </c>
      <c r="B127" s="43" t="s">
        <v>28</v>
      </c>
      <c r="C127" s="114">
        <v>20</v>
      </c>
      <c r="D127" s="114">
        <v>165</v>
      </c>
      <c r="E127" s="115">
        <f t="shared" si="1"/>
        <v>8.25</v>
      </c>
      <c r="F127" s="169">
        <v>9</v>
      </c>
      <c r="G127" s="235">
        <v>2.87</v>
      </c>
      <c r="H127" s="242">
        <v>3.28</v>
      </c>
      <c r="I127" s="237">
        <v>4.46</v>
      </c>
    </row>
    <row r="128" spans="1:9" ht="15.75" customHeight="1" x14ac:dyDescent="0.3">
      <c r="A128" s="34" t="s">
        <v>232</v>
      </c>
      <c r="B128" s="43" t="s">
        <v>29</v>
      </c>
      <c r="C128" s="114">
        <v>20</v>
      </c>
      <c r="D128" s="114">
        <v>268</v>
      </c>
      <c r="E128" s="114">
        <f t="shared" si="1"/>
        <v>13.4</v>
      </c>
      <c r="F128" s="169">
        <v>12</v>
      </c>
      <c r="G128" s="235">
        <v>2.5299999999999998</v>
      </c>
      <c r="H128" s="242">
        <v>3.24</v>
      </c>
      <c r="I128" s="237">
        <v>4.18</v>
      </c>
    </row>
    <row r="129" spans="1:9" ht="15.75" customHeight="1" x14ac:dyDescent="0.3">
      <c r="A129" s="34" t="s">
        <v>232</v>
      </c>
      <c r="B129" s="43" t="s">
        <v>30</v>
      </c>
      <c r="C129" s="114">
        <v>30</v>
      </c>
      <c r="D129" s="114">
        <v>331</v>
      </c>
      <c r="E129" s="115">
        <f t="shared" si="1"/>
        <v>11.033333333333333</v>
      </c>
      <c r="F129" s="169">
        <v>22</v>
      </c>
      <c r="G129" s="235">
        <v>2.09</v>
      </c>
      <c r="H129" s="242">
        <v>3.3</v>
      </c>
      <c r="I129" s="237">
        <v>4.38</v>
      </c>
    </row>
    <row r="130" spans="1:9" ht="15.75" customHeight="1" x14ac:dyDescent="0.3">
      <c r="A130" s="34" t="s">
        <v>232</v>
      </c>
      <c r="B130" s="43" t="s">
        <v>31</v>
      </c>
      <c r="C130" s="114">
        <v>20</v>
      </c>
      <c r="D130" s="114">
        <v>142</v>
      </c>
      <c r="E130" s="114">
        <f t="shared" ref="E130:E193" si="2">D130/C130</f>
        <v>7.1</v>
      </c>
      <c r="F130" s="169">
        <v>19</v>
      </c>
      <c r="G130" s="235">
        <v>3.37</v>
      </c>
      <c r="H130" s="242">
        <v>3.9</v>
      </c>
      <c r="I130" s="237">
        <v>4.79</v>
      </c>
    </row>
    <row r="131" spans="1:9" ht="15.75" customHeight="1" x14ac:dyDescent="0.3">
      <c r="A131" s="34" t="s">
        <v>232</v>
      </c>
      <c r="B131" s="43" t="s">
        <v>32</v>
      </c>
      <c r="C131" s="114">
        <v>10</v>
      </c>
      <c r="D131" s="114">
        <v>78</v>
      </c>
      <c r="E131" s="114">
        <f t="shared" si="2"/>
        <v>7.8</v>
      </c>
      <c r="F131" s="169">
        <v>8</v>
      </c>
      <c r="G131" s="235">
        <v>3.03</v>
      </c>
      <c r="H131" s="242">
        <v>3.88</v>
      </c>
      <c r="I131" s="237">
        <v>4.5599999999999996</v>
      </c>
    </row>
    <row r="132" spans="1:9" ht="15.75" customHeight="1" x14ac:dyDescent="0.3">
      <c r="A132" s="34" t="s">
        <v>232</v>
      </c>
      <c r="B132" s="43" t="s">
        <v>33</v>
      </c>
      <c r="C132" s="114">
        <v>20</v>
      </c>
      <c r="D132" s="114">
        <v>335</v>
      </c>
      <c r="E132" s="115">
        <f t="shared" si="2"/>
        <v>16.75</v>
      </c>
      <c r="F132" s="169">
        <v>14</v>
      </c>
      <c r="G132" s="235">
        <v>2.4900000000000002</v>
      </c>
      <c r="H132" s="242">
        <v>3.4</v>
      </c>
      <c r="I132" s="237">
        <v>4.7</v>
      </c>
    </row>
    <row r="133" spans="1:9" ht="15.75" customHeight="1" x14ac:dyDescent="0.3">
      <c r="A133" s="34" t="s">
        <v>232</v>
      </c>
      <c r="B133" s="43" t="s">
        <v>34</v>
      </c>
      <c r="C133" s="114">
        <v>20</v>
      </c>
      <c r="D133" s="114">
        <v>137</v>
      </c>
      <c r="E133" s="115">
        <f t="shared" si="2"/>
        <v>6.85</v>
      </c>
      <c r="F133" s="169">
        <v>25</v>
      </c>
      <c r="G133" s="235">
        <v>2.1</v>
      </c>
      <c r="H133" s="242">
        <v>3.4</v>
      </c>
      <c r="I133" s="237">
        <v>4.13</v>
      </c>
    </row>
    <row r="134" spans="1:9" ht="15.75" customHeight="1" x14ac:dyDescent="0.3">
      <c r="A134" s="34" t="s">
        <v>232</v>
      </c>
      <c r="B134" s="48" t="s">
        <v>213</v>
      </c>
      <c r="C134" s="161">
        <v>20</v>
      </c>
      <c r="D134" s="161">
        <v>151</v>
      </c>
      <c r="E134" s="162">
        <f t="shared" si="2"/>
        <v>7.55</v>
      </c>
      <c r="F134" s="170">
        <v>11</v>
      </c>
      <c r="G134" s="235">
        <v>2.81</v>
      </c>
      <c r="H134" s="242">
        <v>3.65</v>
      </c>
      <c r="I134" s="237">
        <v>4.37</v>
      </c>
    </row>
    <row r="135" spans="1:9" ht="15.75" customHeight="1" x14ac:dyDescent="0.3">
      <c r="A135" s="34" t="s">
        <v>232</v>
      </c>
      <c r="B135" s="43" t="s">
        <v>26</v>
      </c>
      <c r="C135" s="161">
        <v>30</v>
      </c>
      <c r="D135" s="161">
        <v>228</v>
      </c>
      <c r="E135" s="162">
        <f t="shared" si="2"/>
        <v>7.6</v>
      </c>
      <c r="F135" s="169">
        <v>22</v>
      </c>
      <c r="G135" s="235">
        <v>2.8</v>
      </c>
      <c r="H135" s="242">
        <v>3.72</v>
      </c>
      <c r="I135" s="237">
        <v>4.42</v>
      </c>
    </row>
    <row r="136" spans="1:9" ht="15.75" customHeight="1" x14ac:dyDescent="0.3">
      <c r="A136" s="10" t="s">
        <v>232</v>
      </c>
      <c r="B136" s="45" t="s">
        <v>90</v>
      </c>
      <c r="C136" s="127">
        <v>20</v>
      </c>
      <c r="D136" s="114">
        <v>137</v>
      </c>
      <c r="E136" s="115">
        <f t="shared" si="2"/>
        <v>6.85</v>
      </c>
      <c r="F136" s="169">
        <v>17</v>
      </c>
      <c r="G136" s="235">
        <v>3</v>
      </c>
      <c r="H136" s="242">
        <v>3.36</v>
      </c>
      <c r="I136" s="237">
        <v>4.16</v>
      </c>
    </row>
    <row r="137" spans="1:9" ht="15.75" customHeight="1" x14ac:dyDescent="0.3">
      <c r="A137" s="10" t="s">
        <v>232</v>
      </c>
      <c r="B137" s="45" t="s">
        <v>250</v>
      </c>
      <c r="C137" s="124">
        <v>17</v>
      </c>
      <c r="D137" s="114">
        <v>290</v>
      </c>
      <c r="E137" s="115">
        <f t="shared" si="2"/>
        <v>17.058823529411764</v>
      </c>
      <c r="F137" s="169">
        <v>13</v>
      </c>
      <c r="G137" s="235">
        <v>2.97</v>
      </c>
      <c r="H137" s="242">
        <v>3.54</v>
      </c>
      <c r="I137" s="237">
        <v>4.16</v>
      </c>
    </row>
    <row r="138" spans="1:9" ht="15.75" customHeight="1" x14ac:dyDescent="0.3">
      <c r="A138" s="10" t="s">
        <v>232</v>
      </c>
      <c r="B138" s="45" t="s">
        <v>251</v>
      </c>
      <c r="C138" s="124">
        <v>5</v>
      </c>
      <c r="D138" s="114">
        <v>64</v>
      </c>
      <c r="E138" s="115">
        <f t="shared" si="2"/>
        <v>12.8</v>
      </c>
      <c r="F138" s="171">
        <v>2</v>
      </c>
      <c r="G138" s="235">
        <v>3.72</v>
      </c>
      <c r="H138" s="242">
        <v>4.1500000000000004</v>
      </c>
      <c r="I138" s="237">
        <v>4.55</v>
      </c>
    </row>
    <row r="139" spans="1:9" ht="15.75" customHeight="1" thickBot="1" x14ac:dyDescent="0.35">
      <c r="A139" s="13" t="s">
        <v>232</v>
      </c>
      <c r="B139" s="35" t="s">
        <v>252</v>
      </c>
      <c r="C139" s="157">
        <v>5</v>
      </c>
      <c r="D139" s="120">
        <v>65</v>
      </c>
      <c r="E139" s="121">
        <f t="shared" si="2"/>
        <v>13</v>
      </c>
      <c r="F139" s="172">
        <v>3</v>
      </c>
      <c r="G139" s="238">
        <v>3.61</v>
      </c>
      <c r="H139" s="243">
        <v>4.47</v>
      </c>
      <c r="I139" s="240">
        <v>5.42</v>
      </c>
    </row>
    <row r="140" spans="1:9" ht="15.75" customHeight="1" x14ac:dyDescent="0.3">
      <c r="A140" s="14" t="s">
        <v>93</v>
      </c>
      <c r="B140" s="77" t="s">
        <v>1</v>
      </c>
      <c r="C140" s="117">
        <v>1</v>
      </c>
      <c r="D140" s="117">
        <v>6</v>
      </c>
      <c r="E140" s="117">
        <f t="shared" si="2"/>
        <v>6</v>
      </c>
      <c r="F140" s="173">
        <v>3</v>
      </c>
      <c r="G140" s="215"/>
      <c r="H140" s="216"/>
      <c r="I140" s="217"/>
    </row>
    <row r="141" spans="1:9" ht="15.75" customHeight="1" x14ac:dyDescent="0.3">
      <c r="A141" s="10" t="s">
        <v>93</v>
      </c>
      <c r="B141" s="46" t="s">
        <v>2</v>
      </c>
      <c r="C141" s="114">
        <v>1</v>
      </c>
      <c r="D141" s="114">
        <v>4</v>
      </c>
      <c r="E141" s="114">
        <f t="shared" si="2"/>
        <v>4</v>
      </c>
      <c r="F141" s="173">
        <v>0</v>
      </c>
      <c r="G141" s="235">
        <v>4.72</v>
      </c>
      <c r="H141" s="242">
        <v>4.72</v>
      </c>
      <c r="I141" s="237">
        <v>4.72</v>
      </c>
    </row>
    <row r="142" spans="1:9" ht="15.75" customHeight="1" x14ac:dyDescent="0.3">
      <c r="A142" s="10" t="s">
        <v>93</v>
      </c>
      <c r="B142" s="46" t="s">
        <v>3</v>
      </c>
      <c r="C142" s="114">
        <v>1</v>
      </c>
      <c r="D142" s="114">
        <v>4</v>
      </c>
      <c r="E142" s="114">
        <f t="shared" si="2"/>
        <v>4</v>
      </c>
      <c r="F142" s="174">
        <v>0</v>
      </c>
      <c r="G142" s="235">
        <v>4.51</v>
      </c>
      <c r="H142" s="242">
        <v>4.51</v>
      </c>
      <c r="I142" s="237">
        <v>4.51</v>
      </c>
    </row>
    <row r="143" spans="1:9" ht="15.75" customHeight="1" x14ac:dyDescent="0.3">
      <c r="A143" s="10" t="s">
        <v>93</v>
      </c>
      <c r="B143" s="46" t="s">
        <v>5</v>
      </c>
      <c r="C143" s="114">
        <v>1</v>
      </c>
      <c r="D143" s="114">
        <v>7</v>
      </c>
      <c r="E143" s="114">
        <f t="shared" si="2"/>
        <v>7</v>
      </c>
      <c r="F143" s="174">
        <v>2</v>
      </c>
      <c r="G143" s="235">
        <v>3.68</v>
      </c>
      <c r="H143" s="242">
        <v>3.68</v>
      </c>
      <c r="I143" s="237">
        <v>3.68</v>
      </c>
    </row>
    <row r="144" spans="1:9" ht="15.75" customHeight="1" x14ac:dyDescent="0.3">
      <c r="A144" s="10" t="s">
        <v>93</v>
      </c>
      <c r="B144" s="46" t="s">
        <v>4</v>
      </c>
      <c r="C144" s="161">
        <v>1</v>
      </c>
      <c r="D144" s="161">
        <v>7</v>
      </c>
      <c r="E144" s="161">
        <f t="shared" si="2"/>
        <v>7</v>
      </c>
      <c r="F144" s="174">
        <v>0</v>
      </c>
      <c r="G144" s="235">
        <v>3.4</v>
      </c>
      <c r="H144" s="242">
        <v>3.4</v>
      </c>
      <c r="I144" s="237">
        <v>3.4</v>
      </c>
    </row>
    <row r="145" spans="1:9" ht="15.75" customHeight="1" x14ac:dyDescent="0.3">
      <c r="A145" s="10" t="s">
        <v>93</v>
      </c>
      <c r="B145" s="46" t="s">
        <v>6</v>
      </c>
      <c r="C145" s="114">
        <v>1</v>
      </c>
      <c r="D145" s="114">
        <v>4</v>
      </c>
      <c r="E145" s="114">
        <f t="shared" si="2"/>
        <v>4</v>
      </c>
      <c r="F145" s="174">
        <v>0</v>
      </c>
      <c r="G145" s="235">
        <v>1.04</v>
      </c>
      <c r="H145" s="242">
        <v>1.04</v>
      </c>
      <c r="I145" s="237">
        <v>1.04</v>
      </c>
    </row>
    <row r="146" spans="1:9" ht="15.75" customHeight="1" x14ac:dyDescent="0.3">
      <c r="A146" s="10" t="s">
        <v>93</v>
      </c>
      <c r="B146" s="46" t="s">
        <v>7</v>
      </c>
      <c r="C146" s="114">
        <v>1</v>
      </c>
      <c r="D146" s="114">
        <v>5</v>
      </c>
      <c r="E146" s="114">
        <f t="shared" si="2"/>
        <v>5</v>
      </c>
      <c r="F146" s="174">
        <v>2</v>
      </c>
      <c r="G146" s="235">
        <v>3.82</v>
      </c>
      <c r="H146" s="242">
        <v>3.82</v>
      </c>
      <c r="I146" s="237">
        <v>3.82</v>
      </c>
    </row>
    <row r="147" spans="1:9" ht="15.75" customHeight="1" x14ac:dyDescent="0.3">
      <c r="A147" s="10" t="s">
        <v>93</v>
      </c>
      <c r="B147" s="46" t="s">
        <v>8</v>
      </c>
      <c r="C147" s="114">
        <v>1</v>
      </c>
      <c r="D147" s="5">
        <v>4</v>
      </c>
      <c r="E147" s="5">
        <f t="shared" si="2"/>
        <v>4</v>
      </c>
      <c r="F147" s="174">
        <v>0</v>
      </c>
      <c r="G147" s="135">
        <v>4.1500000000000004</v>
      </c>
      <c r="H147" s="136">
        <v>4.1500000000000004</v>
      </c>
      <c r="I147" s="137">
        <v>4.1500000000000004</v>
      </c>
    </row>
    <row r="148" spans="1:9" ht="15.75" customHeight="1" x14ac:dyDescent="0.3">
      <c r="A148" s="10" t="s">
        <v>93</v>
      </c>
      <c r="B148" s="46" t="s">
        <v>9</v>
      </c>
      <c r="C148" s="114">
        <v>1</v>
      </c>
      <c r="D148" s="5">
        <v>3</v>
      </c>
      <c r="E148" s="5">
        <f t="shared" si="2"/>
        <v>3</v>
      </c>
      <c r="F148" s="174">
        <v>0</v>
      </c>
      <c r="G148" s="135">
        <v>3</v>
      </c>
      <c r="H148" s="136">
        <v>3</v>
      </c>
      <c r="I148" s="137">
        <v>3</v>
      </c>
    </row>
    <row r="149" spans="1:9" ht="15.75" customHeight="1" x14ac:dyDescent="0.3">
      <c r="A149" s="10" t="s">
        <v>93</v>
      </c>
      <c r="B149" s="46" t="s">
        <v>10</v>
      </c>
      <c r="C149" s="114">
        <v>1</v>
      </c>
      <c r="D149" s="114">
        <v>7</v>
      </c>
      <c r="E149" s="114">
        <f t="shared" si="2"/>
        <v>7</v>
      </c>
      <c r="F149" s="174">
        <v>2</v>
      </c>
      <c r="G149" s="235">
        <v>3.91</v>
      </c>
      <c r="H149" s="242">
        <v>3.91</v>
      </c>
      <c r="I149" s="237">
        <v>3.91</v>
      </c>
    </row>
    <row r="150" spans="1:9" ht="15.75" customHeight="1" x14ac:dyDescent="0.3">
      <c r="A150" s="10" t="s">
        <v>93</v>
      </c>
      <c r="B150" s="46" t="s">
        <v>11</v>
      </c>
      <c r="C150" s="114">
        <v>1</v>
      </c>
      <c r="D150" s="114">
        <v>5</v>
      </c>
      <c r="E150" s="114">
        <f t="shared" si="2"/>
        <v>5</v>
      </c>
      <c r="F150" s="174">
        <v>0</v>
      </c>
      <c r="G150" s="235">
        <v>5.29</v>
      </c>
      <c r="H150" s="242">
        <v>5.29</v>
      </c>
      <c r="I150" s="237">
        <v>5.29</v>
      </c>
    </row>
    <row r="151" spans="1:9" ht="15.75" customHeight="1" x14ac:dyDescent="0.3">
      <c r="A151" s="10" t="s">
        <v>93</v>
      </c>
      <c r="B151" s="46" t="s">
        <v>12</v>
      </c>
      <c r="C151" s="114">
        <v>1</v>
      </c>
      <c r="D151" s="114">
        <v>5</v>
      </c>
      <c r="E151" s="114">
        <f t="shared" si="2"/>
        <v>5</v>
      </c>
      <c r="F151" s="174">
        <v>0</v>
      </c>
      <c r="G151" s="235">
        <v>3.05</v>
      </c>
      <c r="H151" s="242">
        <v>3.05</v>
      </c>
      <c r="I151" s="237">
        <v>3.05</v>
      </c>
    </row>
    <row r="152" spans="1:9" ht="15.75" customHeight="1" x14ac:dyDescent="0.3">
      <c r="A152" s="10" t="s">
        <v>93</v>
      </c>
      <c r="B152" s="46" t="s">
        <v>13</v>
      </c>
      <c r="C152" s="114">
        <v>1</v>
      </c>
      <c r="D152" s="114">
        <v>15</v>
      </c>
      <c r="E152" s="114">
        <f t="shared" si="2"/>
        <v>15</v>
      </c>
      <c r="F152" s="174">
        <v>0</v>
      </c>
      <c r="G152" s="235">
        <v>3.02</v>
      </c>
      <c r="H152" s="242">
        <v>3.02</v>
      </c>
      <c r="I152" s="237">
        <v>3.02</v>
      </c>
    </row>
    <row r="153" spans="1:9" ht="15.75" customHeight="1" x14ac:dyDescent="0.3">
      <c r="A153" s="10" t="s">
        <v>93</v>
      </c>
      <c r="B153" s="46" t="s">
        <v>14</v>
      </c>
      <c r="C153" s="114">
        <v>1</v>
      </c>
      <c r="D153" s="114">
        <v>7</v>
      </c>
      <c r="E153" s="114">
        <f t="shared" si="2"/>
        <v>7</v>
      </c>
      <c r="F153" s="174">
        <v>0</v>
      </c>
      <c r="G153" s="235">
        <v>3.44</v>
      </c>
      <c r="H153" s="242">
        <v>3.44</v>
      </c>
      <c r="I153" s="237">
        <v>3.44</v>
      </c>
    </row>
    <row r="154" spans="1:9" ht="15.75" customHeight="1" x14ac:dyDescent="0.3">
      <c r="A154" s="10" t="s">
        <v>93</v>
      </c>
      <c r="B154" s="46" t="s">
        <v>15</v>
      </c>
      <c r="C154" s="114">
        <v>1</v>
      </c>
      <c r="D154" s="114">
        <v>7</v>
      </c>
      <c r="E154" s="114">
        <f t="shared" si="2"/>
        <v>7</v>
      </c>
      <c r="F154" s="174">
        <v>0</v>
      </c>
      <c r="G154" s="235">
        <v>4.29</v>
      </c>
      <c r="H154" s="242">
        <v>4.29</v>
      </c>
      <c r="I154" s="237">
        <v>4.29</v>
      </c>
    </row>
    <row r="155" spans="1:9" ht="15.75" customHeight="1" x14ac:dyDescent="0.3">
      <c r="A155" s="10" t="s">
        <v>93</v>
      </c>
      <c r="B155" s="46" t="s">
        <v>16</v>
      </c>
      <c r="C155" s="114">
        <v>1</v>
      </c>
      <c r="D155" s="114">
        <v>7</v>
      </c>
      <c r="E155" s="114">
        <f t="shared" si="2"/>
        <v>7</v>
      </c>
      <c r="F155" s="174">
        <v>0</v>
      </c>
      <c r="G155" s="235">
        <v>3.3</v>
      </c>
      <c r="H155" s="242">
        <v>3.3</v>
      </c>
      <c r="I155" s="237">
        <v>3.3</v>
      </c>
    </row>
    <row r="156" spans="1:9" ht="15.75" customHeight="1" x14ac:dyDescent="0.3">
      <c r="A156" s="10" t="s">
        <v>93</v>
      </c>
      <c r="B156" s="46" t="s">
        <v>17</v>
      </c>
      <c r="C156" s="114">
        <v>1</v>
      </c>
      <c r="D156" s="114">
        <v>6</v>
      </c>
      <c r="E156" s="114">
        <f t="shared" si="2"/>
        <v>6</v>
      </c>
      <c r="F156" s="174">
        <v>1</v>
      </c>
      <c r="G156" s="235">
        <v>3.28</v>
      </c>
      <c r="H156" s="242">
        <v>3.28</v>
      </c>
      <c r="I156" s="237">
        <v>3.28</v>
      </c>
    </row>
    <row r="157" spans="1:9" ht="15.75" customHeight="1" x14ac:dyDescent="0.3">
      <c r="A157" s="10" t="s">
        <v>93</v>
      </c>
      <c r="B157" s="46" t="s">
        <v>18</v>
      </c>
      <c r="C157" s="114">
        <v>1</v>
      </c>
      <c r="D157" s="114">
        <v>8</v>
      </c>
      <c r="E157" s="114">
        <f t="shared" si="2"/>
        <v>8</v>
      </c>
      <c r="F157" s="174">
        <v>0</v>
      </c>
      <c r="G157" s="135">
        <v>3.62</v>
      </c>
      <c r="H157" s="136">
        <v>3.62</v>
      </c>
      <c r="I157" s="137">
        <v>3.62</v>
      </c>
    </row>
    <row r="158" spans="1:9" ht="15.75" customHeight="1" x14ac:dyDescent="0.3">
      <c r="A158" s="10" t="s">
        <v>93</v>
      </c>
      <c r="B158" s="46" t="s">
        <v>19</v>
      </c>
      <c r="C158" s="114">
        <v>1</v>
      </c>
      <c r="D158" s="114">
        <v>7</v>
      </c>
      <c r="E158" s="114">
        <f t="shared" si="2"/>
        <v>7</v>
      </c>
      <c r="F158" s="174">
        <v>0</v>
      </c>
      <c r="G158" s="235">
        <v>3.57</v>
      </c>
      <c r="H158" s="242">
        <v>3.57</v>
      </c>
      <c r="I158" s="237">
        <v>3.57</v>
      </c>
    </row>
    <row r="159" spans="1:9" ht="15.75" customHeight="1" x14ac:dyDescent="0.3">
      <c r="A159" s="10" t="s">
        <v>93</v>
      </c>
      <c r="B159" s="46" t="s">
        <v>20</v>
      </c>
      <c r="C159" s="114">
        <v>1</v>
      </c>
      <c r="D159" s="114">
        <v>3</v>
      </c>
      <c r="E159" s="114">
        <f t="shared" si="2"/>
        <v>3</v>
      </c>
      <c r="F159" s="175">
        <v>2</v>
      </c>
      <c r="G159" s="235"/>
      <c r="H159" s="242"/>
      <c r="I159" s="237"/>
    </row>
    <row r="160" spans="1:9" ht="15.75" customHeight="1" x14ac:dyDescent="0.3">
      <c r="A160" s="10" t="s">
        <v>93</v>
      </c>
      <c r="B160" s="46" t="s">
        <v>21</v>
      </c>
      <c r="C160" s="114">
        <v>1</v>
      </c>
      <c r="D160" s="114">
        <v>3</v>
      </c>
      <c r="E160" s="114">
        <f t="shared" si="2"/>
        <v>3</v>
      </c>
      <c r="F160" s="176">
        <v>0</v>
      </c>
      <c r="G160" s="235">
        <v>4.25</v>
      </c>
      <c r="H160" s="242">
        <v>4.25</v>
      </c>
      <c r="I160" s="237">
        <v>4.25</v>
      </c>
    </row>
    <row r="161" spans="1:9" ht="15.75" customHeight="1" x14ac:dyDescent="0.3">
      <c r="A161" s="10" t="s">
        <v>93</v>
      </c>
      <c r="B161" s="46" t="s">
        <v>22</v>
      </c>
      <c r="C161" s="114">
        <v>1</v>
      </c>
      <c r="D161" s="114">
        <v>7</v>
      </c>
      <c r="E161" s="114">
        <f t="shared" si="2"/>
        <v>7</v>
      </c>
      <c r="F161" s="176">
        <v>1</v>
      </c>
      <c r="G161" s="235">
        <v>3.99</v>
      </c>
      <c r="H161" s="242">
        <v>3.99</v>
      </c>
      <c r="I161" s="237">
        <v>3.99</v>
      </c>
    </row>
    <row r="162" spans="1:9" ht="15.75" customHeight="1" x14ac:dyDescent="0.3">
      <c r="A162" s="10" t="s">
        <v>93</v>
      </c>
      <c r="B162" s="46" t="s">
        <v>23</v>
      </c>
      <c r="C162" s="114">
        <v>1</v>
      </c>
      <c r="D162" s="114">
        <v>6</v>
      </c>
      <c r="E162" s="114">
        <f t="shared" si="2"/>
        <v>6</v>
      </c>
      <c r="F162" s="176">
        <v>0</v>
      </c>
      <c r="G162" s="235">
        <v>3.5</v>
      </c>
      <c r="H162" s="242">
        <v>3.5</v>
      </c>
      <c r="I162" s="237">
        <v>3.5</v>
      </c>
    </row>
    <row r="163" spans="1:9" ht="15.75" customHeight="1" x14ac:dyDescent="0.3">
      <c r="A163" s="10" t="s">
        <v>93</v>
      </c>
      <c r="B163" s="46" t="s">
        <v>140</v>
      </c>
      <c r="C163" s="114">
        <v>1</v>
      </c>
      <c r="D163" s="114">
        <v>5</v>
      </c>
      <c r="E163" s="114">
        <f t="shared" si="2"/>
        <v>5</v>
      </c>
      <c r="F163" s="174">
        <v>0</v>
      </c>
      <c r="G163" s="235">
        <v>2.64</v>
      </c>
      <c r="H163" s="242">
        <v>2.64</v>
      </c>
      <c r="I163" s="237">
        <v>2.64</v>
      </c>
    </row>
    <row r="164" spans="1:9" ht="15.75" customHeight="1" x14ac:dyDescent="0.3">
      <c r="A164" s="10" t="s">
        <v>93</v>
      </c>
      <c r="B164" s="46" t="s">
        <v>24</v>
      </c>
      <c r="C164" s="114">
        <v>1</v>
      </c>
      <c r="D164" s="114">
        <v>8</v>
      </c>
      <c r="E164" s="114">
        <f t="shared" si="2"/>
        <v>8</v>
      </c>
      <c r="F164" s="174">
        <v>1</v>
      </c>
      <c r="G164" s="235">
        <v>3.4</v>
      </c>
      <c r="H164" s="242">
        <v>3.4</v>
      </c>
      <c r="I164" s="237">
        <v>3.4</v>
      </c>
    </row>
    <row r="165" spans="1:9" ht="15.75" customHeight="1" x14ac:dyDescent="0.3">
      <c r="A165" s="10" t="s">
        <v>93</v>
      </c>
      <c r="B165" s="46" t="s">
        <v>25</v>
      </c>
      <c r="C165" s="114">
        <v>1</v>
      </c>
      <c r="D165" s="114">
        <v>6</v>
      </c>
      <c r="E165" s="114">
        <f t="shared" si="2"/>
        <v>6</v>
      </c>
      <c r="F165" s="171">
        <v>2</v>
      </c>
      <c r="G165" s="235">
        <v>4.5999999999999996</v>
      </c>
      <c r="H165" s="242">
        <v>4.5999999999999996</v>
      </c>
      <c r="I165" s="237">
        <v>4.5999999999999996</v>
      </c>
    </row>
    <row r="166" spans="1:9" ht="15.75" customHeight="1" x14ac:dyDescent="0.3">
      <c r="A166" s="10" t="s">
        <v>93</v>
      </c>
      <c r="B166" s="46" t="s">
        <v>27</v>
      </c>
      <c r="C166" s="114">
        <v>1</v>
      </c>
      <c r="D166" s="114">
        <v>7</v>
      </c>
      <c r="E166" s="114">
        <f t="shared" si="2"/>
        <v>7</v>
      </c>
      <c r="F166" s="171">
        <v>1</v>
      </c>
      <c r="G166" s="138">
        <v>3.05</v>
      </c>
      <c r="H166" s="139">
        <v>3.05</v>
      </c>
      <c r="I166" s="140">
        <v>3.05</v>
      </c>
    </row>
    <row r="167" spans="1:9" ht="15.75" customHeight="1" x14ac:dyDescent="0.3">
      <c r="A167" s="10" t="s">
        <v>93</v>
      </c>
      <c r="B167" s="46" t="s">
        <v>28</v>
      </c>
      <c r="C167" s="114">
        <v>1</v>
      </c>
      <c r="D167" s="114">
        <v>6</v>
      </c>
      <c r="E167" s="114">
        <f t="shared" si="2"/>
        <v>6</v>
      </c>
      <c r="F167" s="171">
        <v>2</v>
      </c>
      <c r="G167" s="138">
        <v>5.72</v>
      </c>
      <c r="H167" s="139">
        <v>5.72</v>
      </c>
      <c r="I167" s="140">
        <v>5.72</v>
      </c>
    </row>
    <row r="168" spans="1:9" ht="15.75" customHeight="1" x14ac:dyDescent="0.3">
      <c r="A168" s="10" t="s">
        <v>93</v>
      </c>
      <c r="B168" s="46" t="s">
        <v>29</v>
      </c>
      <c r="C168" s="114">
        <v>1</v>
      </c>
      <c r="D168" s="114">
        <v>6</v>
      </c>
      <c r="E168" s="114">
        <f t="shared" si="2"/>
        <v>6</v>
      </c>
      <c r="F168" s="171">
        <v>0</v>
      </c>
      <c r="G168" s="235">
        <v>3.4</v>
      </c>
      <c r="H168" s="242">
        <v>3.4</v>
      </c>
      <c r="I168" s="237">
        <v>3.4</v>
      </c>
    </row>
    <row r="169" spans="1:9" ht="15.75" customHeight="1" x14ac:dyDescent="0.3">
      <c r="A169" s="10" t="s">
        <v>93</v>
      </c>
      <c r="B169" s="46" t="s">
        <v>30</v>
      </c>
      <c r="C169" s="114">
        <v>1</v>
      </c>
      <c r="D169" s="114">
        <v>6</v>
      </c>
      <c r="E169" s="114">
        <f t="shared" si="2"/>
        <v>6</v>
      </c>
      <c r="F169" s="171">
        <v>0</v>
      </c>
      <c r="G169" s="235">
        <v>4.12</v>
      </c>
      <c r="H169" s="242">
        <v>4.12</v>
      </c>
      <c r="I169" s="237">
        <v>4.12</v>
      </c>
    </row>
    <row r="170" spans="1:9" ht="15.75" customHeight="1" x14ac:dyDescent="0.3">
      <c r="A170" s="14" t="s">
        <v>93</v>
      </c>
      <c r="B170" s="77" t="s">
        <v>31</v>
      </c>
      <c r="C170" s="114">
        <v>1</v>
      </c>
      <c r="D170" s="114">
        <v>5</v>
      </c>
      <c r="E170" s="114">
        <f t="shared" si="2"/>
        <v>5</v>
      </c>
      <c r="F170" s="177">
        <v>0</v>
      </c>
      <c r="G170" s="235">
        <v>3.92</v>
      </c>
      <c r="H170" s="242">
        <v>3.92</v>
      </c>
      <c r="I170" s="237">
        <v>3.92</v>
      </c>
    </row>
    <row r="171" spans="1:9" ht="15.75" customHeight="1" x14ac:dyDescent="0.3">
      <c r="A171" s="10" t="s">
        <v>93</v>
      </c>
      <c r="B171" s="46" t="s">
        <v>32</v>
      </c>
      <c r="C171" s="114">
        <v>1</v>
      </c>
      <c r="D171" s="114">
        <v>4</v>
      </c>
      <c r="E171" s="114">
        <f t="shared" si="2"/>
        <v>4</v>
      </c>
      <c r="F171" s="174">
        <v>1</v>
      </c>
      <c r="G171" s="212">
        <v>5.05</v>
      </c>
      <c r="H171" s="213">
        <v>5.05</v>
      </c>
      <c r="I171" s="214">
        <v>5.05</v>
      </c>
    </row>
    <row r="172" spans="1:9" ht="15.75" customHeight="1" x14ac:dyDescent="0.3">
      <c r="A172" s="10" t="s">
        <v>93</v>
      </c>
      <c r="B172" s="46" t="s">
        <v>33</v>
      </c>
      <c r="C172" s="114">
        <v>1</v>
      </c>
      <c r="D172" s="114">
        <v>7</v>
      </c>
      <c r="E172" s="114">
        <f t="shared" si="2"/>
        <v>7</v>
      </c>
      <c r="F172" s="174">
        <v>0</v>
      </c>
      <c r="G172" s="235">
        <v>3.42</v>
      </c>
      <c r="H172" s="242">
        <v>3.42</v>
      </c>
      <c r="I172" s="237">
        <v>3.42</v>
      </c>
    </row>
    <row r="173" spans="1:9" ht="15.75" customHeight="1" x14ac:dyDescent="0.3">
      <c r="A173" s="11" t="s">
        <v>93</v>
      </c>
      <c r="B173" s="46" t="s">
        <v>34</v>
      </c>
      <c r="C173" s="114">
        <v>1</v>
      </c>
      <c r="D173" s="114">
        <v>5</v>
      </c>
      <c r="E173" s="114">
        <f t="shared" si="2"/>
        <v>5</v>
      </c>
      <c r="F173" s="171">
        <v>0</v>
      </c>
      <c r="G173" s="141">
        <v>3.52</v>
      </c>
      <c r="H173" s="142">
        <v>3.52</v>
      </c>
      <c r="I173" s="143">
        <v>3.52</v>
      </c>
    </row>
    <row r="174" spans="1:9" ht="15.75" customHeight="1" thickBot="1" x14ac:dyDescent="0.35">
      <c r="A174" s="10" t="s">
        <v>93</v>
      </c>
      <c r="B174" s="77" t="s">
        <v>26</v>
      </c>
      <c r="C174" s="178">
        <v>1</v>
      </c>
      <c r="D174" s="179">
        <v>5</v>
      </c>
      <c r="E174" s="179">
        <f t="shared" si="2"/>
        <v>5</v>
      </c>
      <c r="F174" s="180">
        <v>0</v>
      </c>
      <c r="G174" s="215">
        <v>4.3099999999999996</v>
      </c>
      <c r="H174" s="216">
        <v>4.3099999999999996</v>
      </c>
      <c r="I174" s="217">
        <v>4.3099999999999996</v>
      </c>
    </row>
    <row r="175" spans="1:9" ht="15.75" customHeight="1" x14ac:dyDescent="0.3">
      <c r="A175" s="12" t="s">
        <v>66</v>
      </c>
      <c r="B175" s="42" t="s">
        <v>1</v>
      </c>
      <c r="C175" s="117">
        <v>1</v>
      </c>
      <c r="D175" s="117">
        <v>6</v>
      </c>
      <c r="E175" s="117">
        <f t="shared" si="2"/>
        <v>6</v>
      </c>
      <c r="F175" s="175">
        <v>0</v>
      </c>
      <c r="G175" s="232">
        <v>3.55</v>
      </c>
      <c r="H175" s="241">
        <v>3.55</v>
      </c>
      <c r="I175" s="234">
        <v>3.55</v>
      </c>
    </row>
    <row r="176" spans="1:9" ht="15.75" customHeight="1" x14ac:dyDescent="0.3">
      <c r="A176" s="10" t="s">
        <v>66</v>
      </c>
      <c r="B176" s="43" t="s">
        <v>2</v>
      </c>
      <c r="C176" s="114">
        <v>1</v>
      </c>
      <c r="D176" s="114">
        <v>11</v>
      </c>
      <c r="E176" s="114">
        <f t="shared" si="2"/>
        <v>11</v>
      </c>
      <c r="F176" s="176">
        <v>0</v>
      </c>
      <c r="G176" s="235">
        <v>3.23</v>
      </c>
      <c r="H176" s="242">
        <v>3.23</v>
      </c>
      <c r="I176" s="237">
        <v>3.23</v>
      </c>
    </row>
    <row r="177" spans="1:9" ht="15.75" customHeight="1" x14ac:dyDescent="0.3">
      <c r="A177" s="10" t="s">
        <v>66</v>
      </c>
      <c r="B177" s="43" t="s">
        <v>3</v>
      </c>
      <c r="C177" s="114">
        <v>1</v>
      </c>
      <c r="D177" s="114">
        <v>14</v>
      </c>
      <c r="E177" s="114">
        <f t="shared" si="2"/>
        <v>14</v>
      </c>
      <c r="F177" s="176">
        <v>0</v>
      </c>
      <c r="G177" s="235">
        <v>2.61</v>
      </c>
      <c r="H177" s="242">
        <v>2.61</v>
      </c>
      <c r="I177" s="237">
        <v>2.61</v>
      </c>
    </row>
    <row r="178" spans="1:9" ht="15.75" customHeight="1" x14ac:dyDescent="0.3">
      <c r="A178" s="10" t="s">
        <v>66</v>
      </c>
      <c r="B178" s="43" t="s">
        <v>5</v>
      </c>
      <c r="C178" s="114">
        <v>2</v>
      </c>
      <c r="D178" s="114">
        <v>38</v>
      </c>
      <c r="E178" s="114">
        <f t="shared" si="2"/>
        <v>19</v>
      </c>
      <c r="F178" s="176">
        <v>0</v>
      </c>
      <c r="G178" s="235">
        <v>3.62</v>
      </c>
      <c r="H178" s="242">
        <v>3.83</v>
      </c>
      <c r="I178" s="237">
        <v>4.03</v>
      </c>
    </row>
    <row r="179" spans="1:9" ht="15.75" customHeight="1" x14ac:dyDescent="0.3">
      <c r="A179" s="10" t="s">
        <v>66</v>
      </c>
      <c r="B179" s="43" t="s">
        <v>4</v>
      </c>
      <c r="C179" s="161">
        <v>1</v>
      </c>
      <c r="D179" s="161">
        <v>23</v>
      </c>
      <c r="E179" s="161">
        <f t="shared" si="2"/>
        <v>23</v>
      </c>
      <c r="F179" s="176">
        <v>0</v>
      </c>
      <c r="G179" s="235">
        <v>3.41</v>
      </c>
      <c r="H179" s="242">
        <v>3.41</v>
      </c>
      <c r="I179" s="237">
        <v>3.41</v>
      </c>
    </row>
    <row r="180" spans="1:9" ht="15.75" customHeight="1" x14ac:dyDescent="0.3">
      <c r="A180" s="10" t="s">
        <v>66</v>
      </c>
      <c r="B180" s="43" t="s">
        <v>6</v>
      </c>
      <c r="C180" s="114">
        <v>1</v>
      </c>
      <c r="D180" s="114">
        <v>16</v>
      </c>
      <c r="E180" s="114">
        <f t="shared" si="2"/>
        <v>16</v>
      </c>
      <c r="F180" s="176">
        <v>1</v>
      </c>
      <c r="G180" s="235">
        <v>3.32</v>
      </c>
      <c r="H180" s="242">
        <v>3.32</v>
      </c>
      <c r="I180" s="237">
        <v>3.32</v>
      </c>
    </row>
    <row r="181" spans="1:9" ht="15.75" customHeight="1" x14ac:dyDescent="0.3">
      <c r="A181" s="10" t="s">
        <v>66</v>
      </c>
      <c r="B181" s="43" t="s">
        <v>7</v>
      </c>
      <c r="C181" s="114">
        <v>1</v>
      </c>
      <c r="D181" s="114">
        <v>8</v>
      </c>
      <c r="E181" s="114">
        <f t="shared" si="2"/>
        <v>8</v>
      </c>
      <c r="F181" s="176">
        <v>0</v>
      </c>
      <c r="G181" s="235">
        <v>3.59</v>
      </c>
      <c r="H181" s="242">
        <v>3.59</v>
      </c>
      <c r="I181" s="237">
        <v>3.59</v>
      </c>
    </row>
    <row r="182" spans="1:9" ht="15.75" customHeight="1" x14ac:dyDescent="0.3">
      <c r="A182" s="10" t="s">
        <v>66</v>
      </c>
      <c r="B182" s="43" t="s">
        <v>8</v>
      </c>
      <c r="C182" s="114">
        <v>1</v>
      </c>
      <c r="D182" s="114">
        <v>6</v>
      </c>
      <c r="E182" s="114">
        <f t="shared" si="2"/>
        <v>6</v>
      </c>
      <c r="F182" s="176">
        <v>0</v>
      </c>
      <c r="G182" s="235">
        <v>3.63</v>
      </c>
      <c r="H182" s="242">
        <v>3.63</v>
      </c>
      <c r="I182" s="237">
        <v>3.63</v>
      </c>
    </row>
    <row r="183" spans="1:9" ht="15.75" customHeight="1" x14ac:dyDescent="0.3">
      <c r="A183" s="10" t="s">
        <v>66</v>
      </c>
      <c r="B183" s="43" t="s">
        <v>42</v>
      </c>
      <c r="C183" s="114">
        <v>1</v>
      </c>
      <c r="D183" s="114">
        <v>5</v>
      </c>
      <c r="E183" s="114">
        <f t="shared" si="2"/>
        <v>5</v>
      </c>
      <c r="F183" s="176">
        <v>1</v>
      </c>
      <c r="G183" s="235">
        <v>5.33</v>
      </c>
      <c r="H183" s="242">
        <v>5.33</v>
      </c>
      <c r="I183" s="237">
        <v>5.33</v>
      </c>
    </row>
    <row r="184" spans="1:9" ht="15.75" customHeight="1" x14ac:dyDescent="0.3">
      <c r="A184" s="10" t="s">
        <v>66</v>
      </c>
      <c r="B184" s="43" t="s">
        <v>10</v>
      </c>
      <c r="C184" s="114">
        <v>2</v>
      </c>
      <c r="D184" s="114">
        <v>9</v>
      </c>
      <c r="E184" s="114">
        <f t="shared" si="2"/>
        <v>4.5</v>
      </c>
      <c r="F184" s="176">
        <v>0</v>
      </c>
      <c r="G184" s="235">
        <v>2.88</v>
      </c>
      <c r="H184" s="242">
        <v>3.58</v>
      </c>
      <c r="I184" s="237">
        <v>4.2699999999999996</v>
      </c>
    </row>
    <row r="185" spans="1:9" ht="15.75" customHeight="1" x14ac:dyDescent="0.3">
      <c r="A185" s="10" t="s">
        <v>66</v>
      </c>
      <c r="B185" s="43" t="s">
        <v>11</v>
      </c>
      <c r="C185" s="114">
        <v>2</v>
      </c>
      <c r="D185" s="114">
        <v>13</v>
      </c>
      <c r="E185" s="114">
        <f t="shared" si="2"/>
        <v>6.5</v>
      </c>
      <c r="F185" s="176">
        <v>4</v>
      </c>
      <c r="G185" s="235">
        <v>3.25</v>
      </c>
      <c r="H185" s="242">
        <v>3.39</v>
      </c>
      <c r="I185" s="237">
        <v>3.52</v>
      </c>
    </row>
    <row r="186" spans="1:9" ht="15.75" customHeight="1" x14ac:dyDescent="0.3">
      <c r="A186" s="10" t="s">
        <v>66</v>
      </c>
      <c r="B186" s="43" t="s">
        <v>12</v>
      </c>
      <c r="C186" s="114">
        <v>2</v>
      </c>
      <c r="D186" s="114">
        <v>10</v>
      </c>
      <c r="E186" s="114">
        <f t="shared" si="2"/>
        <v>5</v>
      </c>
      <c r="F186" s="176">
        <v>0</v>
      </c>
      <c r="G186" s="235">
        <v>2.86</v>
      </c>
      <c r="H186" s="242">
        <v>3.4</v>
      </c>
      <c r="I186" s="237">
        <v>3.93</v>
      </c>
    </row>
    <row r="187" spans="1:9" ht="15.75" customHeight="1" x14ac:dyDescent="0.3">
      <c r="A187" s="10" t="s">
        <v>66</v>
      </c>
      <c r="B187" s="43" t="s">
        <v>13</v>
      </c>
      <c r="C187" s="114">
        <v>1</v>
      </c>
      <c r="D187" s="114">
        <v>32</v>
      </c>
      <c r="E187" s="114">
        <f t="shared" si="2"/>
        <v>32</v>
      </c>
      <c r="F187" s="176">
        <v>0</v>
      </c>
      <c r="G187" s="235">
        <v>2.54</v>
      </c>
      <c r="H187" s="242">
        <v>2.54</v>
      </c>
      <c r="I187" s="237">
        <v>2.54</v>
      </c>
    </row>
    <row r="188" spans="1:9" ht="15.75" customHeight="1" x14ac:dyDescent="0.3">
      <c r="A188" s="10" t="s">
        <v>66</v>
      </c>
      <c r="B188" s="43" t="s">
        <v>14</v>
      </c>
      <c r="C188" s="114">
        <v>1</v>
      </c>
      <c r="D188" s="114">
        <v>8</v>
      </c>
      <c r="E188" s="114">
        <f t="shared" si="2"/>
        <v>8</v>
      </c>
      <c r="F188" s="176">
        <v>0</v>
      </c>
      <c r="G188" s="235">
        <v>4.2</v>
      </c>
      <c r="H188" s="242">
        <v>4.2</v>
      </c>
      <c r="I188" s="237">
        <v>4.2</v>
      </c>
    </row>
    <row r="189" spans="1:9" ht="15.75" customHeight="1" x14ac:dyDescent="0.3">
      <c r="A189" s="10" t="s">
        <v>66</v>
      </c>
      <c r="B189" s="43" t="s">
        <v>15</v>
      </c>
      <c r="C189" s="114">
        <v>1</v>
      </c>
      <c r="D189" s="114">
        <v>19</v>
      </c>
      <c r="E189" s="114">
        <f t="shared" si="2"/>
        <v>19</v>
      </c>
      <c r="F189" s="176">
        <v>0</v>
      </c>
      <c r="G189" s="235">
        <v>4.03</v>
      </c>
      <c r="H189" s="242">
        <v>4.03</v>
      </c>
      <c r="I189" s="237">
        <v>4.03</v>
      </c>
    </row>
    <row r="190" spans="1:9" ht="15.75" customHeight="1" x14ac:dyDescent="0.3">
      <c r="A190" s="10" t="s">
        <v>66</v>
      </c>
      <c r="B190" s="43" t="s">
        <v>16</v>
      </c>
      <c r="C190" s="114">
        <v>2</v>
      </c>
      <c r="D190" s="114">
        <v>15</v>
      </c>
      <c r="E190" s="114">
        <f t="shared" si="2"/>
        <v>7.5</v>
      </c>
      <c r="F190" s="176">
        <v>3</v>
      </c>
      <c r="G190" s="235">
        <v>3.26</v>
      </c>
      <c r="H190" s="242">
        <v>3.73</v>
      </c>
      <c r="I190" s="237">
        <v>4.1900000000000004</v>
      </c>
    </row>
    <row r="191" spans="1:9" ht="15.75" customHeight="1" x14ac:dyDescent="0.3">
      <c r="A191" s="10" t="s">
        <v>66</v>
      </c>
      <c r="B191" s="43" t="s">
        <v>17</v>
      </c>
      <c r="C191" s="114">
        <v>2</v>
      </c>
      <c r="D191" s="114">
        <v>11</v>
      </c>
      <c r="E191" s="114">
        <f t="shared" si="2"/>
        <v>5.5</v>
      </c>
      <c r="F191" s="176">
        <v>0</v>
      </c>
      <c r="G191" s="235">
        <v>3.79</v>
      </c>
      <c r="H191" s="242">
        <v>4.03</v>
      </c>
      <c r="I191" s="237">
        <v>4.2699999999999996</v>
      </c>
    </row>
    <row r="192" spans="1:9" ht="15.75" customHeight="1" x14ac:dyDescent="0.3">
      <c r="A192" s="10" t="s">
        <v>66</v>
      </c>
      <c r="B192" s="43" t="s">
        <v>18</v>
      </c>
      <c r="C192" s="114">
        <v>1</v>
      </c>
      <c r="D192" s="114">
        <v>5</v>
      </c>
      <c r="E192" s="114">
        <f t="shared" si="2"/>
        <v>5</v>
      </c>
      <c r="F192" s="176">
        <v>0</v>
      </c>
      <c r="G192" s="235">
        <v>3.55</v>
      </c>
      <c r="H192" s="242">
        <v>3.55</v>
      </c>
      <c r="I192" s="237">
        <v>3.55</v>
      </c>
    </row>
    <row r="193" spans="1:9" ht="15.75" customHeight="1" x14ac:dyDescent="0.3">
      <c r="A193" s="10" t="s">
        <v>66</v>
      </c>
      <c r="B193" s="43" t="s">
        <v>19</v>
      </c>
      <c r="C193" s="114">
        <v>2</v>
      </c>
      <c r="D193" s="114">
        <v>17</v>
      </c>
      <c r="E193" s="114">
        <f t="shared" si="2"/>
        <v>8.5</v>
      </c>
      <c r="F193" s="176">
        <v>1</v>
      </c>
      <c r="G193" s="235">
        <v>3.22</v>
      </c>
      <c r="H193" s="242">
        <v>3.78</v>
      </c>
      <c r="I193" s="237">
        <v>4.33</v>
      </c>
    </row>
    <row r="194" spans="1:9" ht="15.75" customHeight="1" x14ac:dyDescent="0.3">
      <c r="A194" s="10" t="s">
        <v>66</v>
      </c>
      <c r="B194" s="43" t="s">
        <v>177</v>
      </c>
      <c r="C194" s="161">
        <v>2</v>
      </c>
      <c r="D194" s="161">
        <v>28</v>
      </c>
      <c r="E194" s="161">
        <f t="shared" ref="E194:E257" si="3">D194/C194</f>
        <v>14</v>
      </c>
      <c r="F194" s="175">
        <v>1</v>
      </c>
      <c r="G194" s="235">
        <v>4.05</v>
      </c>
      <c r="H194" s="242">
        <v>4.6900000000000004</v>
      </c>
      <c r="I194" s="237">
        <v>5.33</v>
      </c>
    </row>
    <row r="195" spans="1:9" ht="15.75" customHeight="1" x14ac:dyDescent="0.3">
      <c r="A195" s="10" t="s">
        <v>66</v>
      </c>
      <c r="B195" s="43" t="s">
        <v>139</v>
      </c>
      <c r="C195" s="161">
        <v>2</v>
      </c>
      <c r="D195" s="161">
        <v>12</v>
      </c>
      <c r="E195" s="161">
        <f t="shared" si="3"/>
        <v>6</v>
      </c>
      <c r="F195" s="175">
        <v>0</v>
      </c>
      <c r="G195" s="235">
        <v>3.6</v>
      </c>
      <c r="H195" s="242">
        <v>3.77</v>
      </c>
      <c r="I195" s="237">
        <v>3.93</v>
      </c>
    </row>
    <row r="196" spans="1:9" ht="15.75" customHeight="1" x14ac:dyDescent="0.3">
      <c r="A196" s="10" t="s">
        <v>66</v>
      </c>
      <c r="B196" s="43" t="s">
        <v>20</v>
      </c>
      <c r="C196" s="114">
        <v>2</v>
      </c>
      <c r="D196" s="114">
        <v>15</v>
      </c>
      <c r="E196" s="114">
        <f t="shared" si="3"/>
        <v>7.5</v>
      </c>
      <c r="F196" s="175">
        <v>3</v>
      </c>
      <c r="G196" s="235">
        <v>3.76</v>
      </c>
      <c r="H196" s="242">
        <v>3.77</v>
      </c>
      <c r="I196" s="237">
        <v>3.78</v>
      </c>
    </row>
    <row r="197" spans="1:9" ht="15.75" customHeight="1" x14ac:dyDescent="0.3">
      <c r="A197" s="10" t="s">
        <v>66</v>
      </c>
      <c r="B197" s="43" t="s">
        <v>43</v>
      </c>
      <c r="C197" s="114">
        <v>1</v>
      </c>
      <c r="D197" s="114">
        <v>5</v>
      </c>
      <c r="E197" s="114">
        <f t="shared" si="3"/>
        <v>5</v>
      </c>
      <c r="F197" s="176">
        <v>0</v>
      </c>
      <c r="G197" s="235">
        <v>3.86</v>
      </c>
      <c r="H197" s="242">
        <v>3.86</v>
      </c>
      <c r="I197" s="237">
        <v>3.86</v>
      </c>
    </row>
    <row r="198" spans="1:9" ht="15.75" customHeight="1" x14ac:dyDescent="0.3">
      <c r="A198" s="10" t="s">
        <v>66</v>
      </c>
      <c r="B198" s="43" t="s">
        <v>22</v>
      </c>
      <c r="C198" s="114">
        <v>1</v>
      </c>
      <c r="D198" s="114">
        <v>5</v>
      </c>
      <c r="E198" s="114">
        <f t="shared" si="3"/>
        <v>5</v>
      </c>
      <c r="F198" s="176">
        <v>1</v>
      </c>
      <c r="G198" s="235">
        <v>4</v>
      </c>
      <c r="H198" s="242">
        <v>4</v>
      </c>
      <c r="I198" s="237">
        <v>4</v>
      </c>
    </row>
    <row r="199" spans="1:9" ht="15.75" customHeight="1" x14ac:dyDescent="0.3">
      <c r="A199" s="10" t="s">
        <v>66</v>
      </c>
      <c r="B199" s="43" t="s">
        <v>23</v>
      </c>
      <c r="C199" s="114">
        <v>2</v>
      </c>
      <c r="D199" s="114">
        <v>19</v>
      </c>
      <c r="E199" s="114">
        <f t="shared" si="3"/>
        <v>9.5</v>
      </c>
      <c r="F199" s="176">
        <v>0</v>
      </c>
      <c r="G199" s="235">
        <v>3.59</v>
      </c>
      <c r="H199" s="242">
        <v>3.76</v>
      </c>
      <c r="I199" s="237">
        <v>3.92</v>
      </c>
    </row>
    <row r="200" spans="1:9" ht="15.75" customHeight="1" x14ac:dyDescent="0.3">
      <c r="A200" s="10" t="s">
        <v>66</v>
      </c>
      <c r="B200" s="43" t="s">
        <v>140</v>
      </c>
      <c r="C200" s="114">
        <v>2</v>
      </c>
      <c r="D200" s="114">
        <v>16</v>
      </c>
      <c r="E200" s="114">
        <f t="shared" si="3"/>
        <v>8</v>
      </c>
      <c r="F200" s="176">
        <v>0</v>
      </c>
      <c r="G200" s="235">
        <v>2.48</v>
      </c>
      <c r="H200" s="242">
        <v>2.87</v>
      </c>
      <c r="I200" s="237">
        <v>3.26</v>
      </c>
    </row>
    <row r="201" spans="1:9" ht="15.75" customHeight="1" x14ac:dyDescent="0.3">
      <c r="A201" s="10" t="s">
        <v>66</v>
      </c>
      <c r="B201" s="43" t="s">
        <v>24</v>
      </c>
      <c r="C201" s="114">
        <v>2</v>
      </c>
      <c r="D201" s="114">
        <v>9</v>
      </c>
      <c r="E201" s="114">
        <f t="shared" si="3"/>
        <v>4.5</v>
      </c>
      <c r="F201" s="176">
        <v>0</v>
      </c>
      <c r="G201" s="235">
        <v>3.2</v>
      </c>
      <c r="H201" s="242">
        <v>3.69</v>
      </c>
      <c r="I201" s="237">
        <v>4.17</v>
      </c>
    </row>
    <row r="202" spans="1:9" ht="15.75" customHeight="1" x14ac:dyDescent="0.3">
      <c r="A202" s="10" t="s">
        <v>66</v>
      </c>
      <c r="B202" s="43" t="s">
        <v>25</v>
      </c>
      <c r="C202" s="114">
        <v>2</v>
      </c>
      <c r="D202" s="114">
        <v>19</v>
      </c>
      <c r="E202" s="114">
        <f t="shared" si="3"/>
        <v>9.5</v>
      </c>
      <c r="F202" s="176">
        <v>1</v>
      </c>
      <c r="G202" s="235">
        <v>3.08</v>
      </c>
      <c r="H202" s="242">
        <v>3.43</v>
      </c>
      <c r="I202" s="237">
        <v>3.78</v>
      </c>
    </row>
    <row r="203" spans="1:9" ht="15.75" customHeight="1" x14ac:dyDescent="0.3">
      <c r="A203" s="10" t="s">
        <v>66</v>
      </c>
      <c r="B203" s="43" t="s">
        <v>44</v>
      </c>
      <c r="C203" s="114">
        <v>2</v>
      </c>
      <c r="D203" s="114">
        <v>14</v>
      </c>
      <c r="E203" s="114">
        <f t="shared" si="3"/>
        <v>7</v>
      </c>
      <c r="F203" s="176">
        <v>0</v>
      </c>
      <c r="G203" s="235">
        <v>3.41</v>
      </c>
      <c r="H203" s="242">
        <v>3.46</v>
      </c>
      <c r="I203" s="237">
        <v>3.51</v>
      </c>
    </row>
    <row r="204" spans="1:9" ht="15.75" customHeight="1" x14ac:dyDescent="0.3">
      <c r="A204" s="10" t="s">
        <v>66</v>
      </c>
      <c r="B204" s="43" t="s">
        <v>45</v>
      </c>
      <c r="C204" s="114">
        <v>2</v>
      </c>
      <c r="D204" s="114">
        <v>15</v>
      </c>
      <c r="E204" s="114">
        <f t="shared" si="3"/>
        <v>7.5</v>
      </c>
      <c r="F204" s="176">
        <v>0</v>
      </c>
      <c r="G204" s="235">
        <v>3.42</v>
      </c>
      <c r="H204" s="242">
        <v>3.7</v>
      </c>
      <c r="I204" s="237">
        <v>3.97</v>
      </c>
    </row>
    <row r="205" spans="1:9" ht="15.75" customHeight="1" x14ac:dyDescent="0.3">
      <c r="A205" s="10" t="s">
        <v>66</v>
      </c>
      <c r="B205" s="43" t="s">
        <v>29</v>
      </c>
      <c r="C205" s="114">
        <v>2</v>
      </c>
      <c r="D205" s="114">
        <v>19</v>
      </c>
      <c r="E205" s="114">
        <f t="shared" si="3"/>
        <v>9.5</v>
      </c>
      <c r="F205" s="176">
        <v>1</v>
      </c>
      <c r="G205" s="235">
        <v>3.52</v>
      </c>
      <c r="H205" s="242">
        <v>3.8</v>
      </c>
      <c r="I205" s="237">
        <v>4.08</v>
      </c>
    </row>
    <row r="206" spans="1:9" ht="15.75" customHeight="1" x14ac:dyDescent="0.3">
      <c r="A206" s="10" t="s">
        <v>66</v>
      </c>
      <c r="B206" s="43" t="s">
        <v>46</v>
      </c>
      <c r="C206" s="114">
        <v>2</v>
      </c>
      <c r="D206" s="114">
        <v>12</v>
      </c>
      <c r="E206" s="114">
        <f t="shared" si="3"/>
        <v>6</v>
      </c>
      <c r="F206" s="176">
        <v>0</v>
      </c>
      <c r="G206" s="235">
        <v>3.44</v>
      </c>
      <c r="H206" s="242">
        <v>3.84</v>
      </c>
      <c r="I206" s="237">
        <v>4.24</v>
      </c>
    </row>
    <row r="207" spans="1:9" ht="15.75" customHeight="1" x14ac:dyDescent="0.3">
      <c r="A207" s="14" t="s">
        <v>66</v>
      </c>
      <c r="B207" s="44" t="s">
        <v>31</v>
      </c>
      <c r="C207" s="114">
        <v>2</v>
      </c>
      <c r="D207" s="114">
        <v>16</v>
      </c>
      <c r="E207" s="114">
        <f t="shared" si="3"/>
        <v>8</v>
      </c>
      <c r="F207" s="176">
        <v>1</v>
      </c>
      <c r="G207" s="235">
        <v>4.05</v>
      </c>
      <c r="H207" s="242">
        <v>5.26</v>
      </c>
      <c r="I207" s="237">
        <v>6.46</v>
      </c>
    </row>
    <row r="208" spans="1:9" ht="15.75" customHeight="1" x14ac:dyDescent="0.3">
      <c r="A208" s="10" t="s">
        <v>66</v>
      </c>
      <c r="B208" s="43" t="s">
        <v>32</v>
      </c>
      <c r="C208" s="114">
        <v>2</v>
      </c>
      <c r="D208" s="114">
        <v>13</v>
      </c>
      <c r="E208" s="114">
        <f t="shared" si="3"/>
        <v>6.5</v>
      </c>
      <c r="F208" s="176">
        <v>0</v>
      </c>
      <c r="G208" s="235">
        <v>4.1500000000000004</v>
      </c>
      <c r="H208" s="242">
        <v>4.1900000000000004</v>
      </c>
      <c r="I208" s="237">
        <v>4.22</v>
      </c>
    </row>
    <row r="209" spans="1:9" ht="15.75" customHeight="1" x14ac:dyDescent="0.3">
      <c r="A209" s="10" t="s">
        <v>66</v>
      </c>
      <c r="B209" s="43" t="s">
        <v>33</v>
      </c>
      <c r="C209" s="114">
        <v>2</v>
      </c>
      <c r="D209" s="114">
        <v>22</v>
      </c>
      <c r="E209" s="114">
        <f t="shared" si="3"/>
        <v>11</v>
      </c>
      <c r="F209" s="176">
        <v>2</v>
      </c>
      <c r="G209" s="235">
        <v>3.39</v>
      </c>
      <c r="H209" s="242">
        <v>3.78</v>
      </c>
      <c r="I209" s="237">
        <v>4.17</v>
      </c>
    </row>
    <row r="210" spans="1:9" ht="15.75" customHeight="1" x14ac:dyDescent="0.3">
      <c r="A210" s="10" t="s">
        <v>66</v>
      </c>
      <c r="B210" s="43" t="s">
        <v>34</v>
      </c>
      <c r="C210" s="114">
        <v>2</v>
      </c>
      <c r="D210" s="114">
        <v>19</v>
      </c>
      <c r="E210" s="114">
        <f t="shared" si="3"/>
        <v>9.5</v>
      </c>
      <c r="F210" s="176">
        <v>0</v>
      </c>
      <c r="G210" s="235">
        <v>3.74</v>
      </c>
      <c r="H210" s="242">
        <v>3.77</v>
      </c>
      <c r="I210" s="237">
        <v>3.8</v>
      </c>
    </row>
    <row r="211" spans="1:9" ht="15.75" customHeight="1" thickBot="1" x14ac:dyDescent="0.35">
      <c r="A211" s="14" t="s">
        <v>66</v>
      </c>
      <c r="B211" s="113" t="s">
        <v>26</v>
      </c>
      <c r="C211" s="178">
        <v>2</v>
      </c>
      <c r="D211" s="179">
        <v>11</v>
      </c>
      <c r="E211" s="179">
        <f t="shared" si="3"/>
        <v>5.5</v>
      </c>
      <c r="F211" s="175">
        <v>0</v>
      </c>
      <c r="G211" s="215">
        <v>3.47</v>
      </c>
      <c r="H211" s="216">
        <v>3.73</v>
      </c>
      <c r="I211" s="217">
        <v>3.99</v>
      </c>
    </row>
    <row r="212" spans="1:9" ht="15.75" customHeight="1" x14ac:dyDescent="0.3">
      <c r="A212" s="12" t="s">
        <v>67</v>
      </c>
      <c r="B212" s="42" t="s">
        <v>1</v>
      </c>
      <c r="C212" s="117">
        <v>2</v>
      </c>
      <c r="D212" s="117">
        <v>23</v>
      </c>
      <c r="E212" s="117">
        <f t="shared" si="3"/>
        <v>11.5</v>
      </c>
      <c r="F212" s="181">
        <v>0</v>
      </c>
      <c r="G212" s="232">
        <v>2.69</v>
      </c>
      <c r="H212" s="241">
        <v>2.89</v>
      </c>
      <c r="I212" s="234">
        <v>3.09</v>
      </c>
    </row>
    <row r="213" spans="1:9" ht="15.75" customHeight="1" x14ac:dyDescent="0.3">
      <c r="A213" s="10" t="s">
        <v>67</v>
      </c>
      <c r="B213" s="43" t="s">
        <v>52</v>
      </c>
      <c r="C213" s="114">
        <v>2</v>
      </c>
      <c r="D213" s="114">
        <v>16</v>
      </c>
      <c r="E213" s="114">
        <f t="shared" si="3"/>
        <v>8</v>
      </c>
      <c r="F213" s="176">
        <v>1</v>
      </c>
      <c r="G213" s="235">
        <v>3.6</v>
      </c>
      <c r="H213" s="242">
        <v>3.86</v>
      </c>
      <c r="I213" s="237">
        <v>4.12</v>
      </c>
    </row>
    <row r="214" spans="1:9" ht="15.75" customHeight="1" x14ac:dyDescent="0.3">
      <c r="A214" s="10" t="s">
        <v>67</v>
      </c>
      <c r="B214" s="43" t="s">
        <v>53</v>
      </c>
      <c r="C214" s="114">
        <v>2</v>
      </c>
      <c r="D214" s="114">
        <v>25</v>
      </c>
      <c r="E214" s="114">
        <f t="shared" si="3"/>
        <v>12.5</v>
      </c>
      <c r="F214" s="176">
        <v>2</v>
      </c>
      <c r="G214" s="235">
        <v>3.14</v>
      </c>
      <c r="H214" s="242">
        <v>4</v>
      </c>
      <c r="I214" s="237">
        <v>4.8499999999999996</v>
      </c>
    </row>
    <row r="215" spans="1:9" ht="15.75" customHeight="1" x14ac:dyDescent="0.3">
      <c r="A215" s="10" t="s">
        <v>67</v>
      </c>
      <c r="B215" s="43" t="s">
        <v>54</v>
      </c>
      <c r="C215" s="114">
        <v>2</v>
      </c>
      <c r="D215" s="114">
        <v>28</v>
      </c>
      <c r="E215" s="114">
        <f t="shared" si="3"/>
        <v>14</v>
      </c>
      <c r="F215" s="176">
        <v>3</v>
      </c>
      <c r="G215" s="235">
        <v>3.59</v>
      </c>
      <c r="H215" s="242">
        <v>4.2699999999999996</v>
      </c>
      <c r="I215" s="237">
        <v>4.95</v>
      </c>
    </row>
    <row r="216" spans="1:9" ht="15.75" customHeight="1" x14ac:dyDescent="0.3">
      <c r="A216" s="10" t="s">
        <v>67</v>
      </c>
      <c r="B216" s="43" t="s">
        <v>47</v>
      </c>
      <c r="C216" s="161">
        <v>2</v>
      </c>
      <c r="D216" s="161">
        <v>9</v>
      </c>
      <c r="E216" s="161">
        <f t="shared" si="3"/>
        <v>4.5</v>
      </c>
      <c r="F216" s="176">
        <v>0</v>
      </c>
      <c r="G216" s="235">
        <v>3.85</v>
      </c>
      <c r="H216" s="242">
        <v>4.2699999999999996</v>
      </c>
      <c r="I216" s="237">
        <v>4.6900000000000004</v>
      </c>
    </row>
    <row r="217" spans="1:9" ht="15.75" customHeight="1" x14ac:dyDescent="0.3">
      <c r="A217" s="10" t="s">
        <v>67</v>
      </c>
      <c r="B217" s="43" t="s">
        <v>55</v>
      </c>
      <c r="C217" s="114">
        <v>2</v>
      </c>
      <c r="D217" s="114">
        <v>21</v>
      </c>
      <c r="E217" s="114">
        <f t="shared" si="3"/>
        <v>10.5</v>
      </c>
      <c r="F217" s="176">
        <v>1</v>
      </c>
      <c r="G217" s="235">
        <v>3.02</v>
      </c>
      <c r="H217" s="242">
        <v>3.66</v>
      </c>
      <c r="I217" s="237">
        <v>4.3</v>
      </c>
    </row>
    <row r="218" spans="1:9" ht="15.75" customHeight="1" x14ac:dyDescent="0.3">
      <c r="A218" s="10" t="s">
        <v>67</v>
      </c>
      <c r="B218" s="43" t="s">
        <v>7</v>
      </c>
      <c r="C218" s="114">
        <v>2</v>
      </c>
      <c r="D218" s="114">
        <v>15</v>
      </c>
      <c r="E218" s="114">
        <f t="shared" si="3"/>
        <v>7.5</v>
      </c>
      <c r="F218" s="176">
        <v>0</v>
      </c>
      <c r="G218" s="235">
        <v>3.24</v>
      </c>
      <c r="H218" s="242">
        <v>3.96</v>
      </c>
      <c r="I218" s="237">
        <v>4.67</v>
      </c>
    </row>
    <row r="219" spans="1:9" ht="15.75" customHeight="1" x14ac:dyDescent="0.3">
      <c r="A219" s="10" t="s">
        <v>67</v>
      </c>
      <c r="B219" s="43" t="s">
        <v>48</v>
      </c>
      <c r="C219" s="114">
        <v>1</v>
      </c>
      <c r="D219" s="114">
        <v>5</v>
      </c>
      <c r="E219" s="114">
        <f t="shared" si="3"/>
        <v>5</v>
      </c>
      <c r="F219" s="176">
        <v>0</v>
      </c>
      <c r="G219" s="235">
        <v>3.82</v>
      </c>
      <c r="H219" s="242">
        <v>3.82</v>
      </c>
      <c r="I219" s="237">
        <v>3.82</v>
      </c>
    </row>
    <row r="220" spans="1:9" ht="15.75" customHeight="1" x14ac:dyDescent="0.3">
      <c r="A220" s="10" t="s">
        <v>67</v>
      </c>
      <c r="B220" s="43" t="s">
        <v>49</v>
      </c>
      <c r="C220" s="114">
        <v>1</v>
      </c>
      <c r="D220" s="114">
        <v>7</v>
      </c>
      <c r="E220" s="114">
        <f t="shared" si="3"/>
        <v>7</v>
      </c>
      <c r="F220" s="176">
        <v>1</v>
      </c>
      <c r="G220" s="235"/>
      <c r="H220" s="242"/>
      <c r="I220" s="237"/>
    </row>
    <row r="221" spans="1:9" ht="15.75" customHeight="1" x14ac:dyDescent="0.3">
      <c r="A221" s="10" t="s">
        <v>67</v>
      </c>
      <c r="B221" s="43" t="s">
        <v>10</v>
      </c>
      <c r="C221" s="114">
        <v>2</v>
      </c>
      <c r="D221" s="114">
        <v>29</v>
      </c>
      <c r="E221" s="114">
        <f t="shared" si="3"/>
        <v>14.5</v>
      </c>
      <c r="F221" s="176">
        <v>0</v>
      </c>
      <c r="G221" s="235">
        <v>3.33</v>
      </c>
      <c r="H221" s="242">
        <v>3.37</v>
      </c>
      <c r="I221" s="237">
        <v>3.41</v>
      </c>
    </row>
    <row r="222" spans="1:9" ht="15.75" customHeight="1" x14ac:dyDescent="0.3">
      <c r="A222" s="10" t="s">
        <v>67</v>
      </c>
      <c r="B222" s="43" t="s">
        <v>56</v>
      </c>
      <c r="C222" s="114">
        <v>2</v>
      </c>
      <c r="D222" s="114">
        <v>15</v>
      </c>
      <c r="E222" s="114">
        <f t="shared" si="3"/>
        <v>7.5</v>
      </c>
      <c r="F222" s="176">
        <v>1</v>
      </c>
      <c r="G222" s="235">
        <v>2.99</v>
      </c>
      <c r="H222" s="242">
        <v>3.44</v>
      </c>
      <c r="I222" s="237">
        <v>3.88</v>
      </c>
    </row>
    <row r="223" spans="1:9" ht="15.75" customHeight="1" x14ac:dyDescent="0.3">
      <c r="A223" s="10" t="s">
        <v>67</v>
      </c>
      <c r="B223" s="43" t="s">
        <v>57</v>
      </c>
      <c r="C223" s="114">
        <v>2</v>
      </c>
      <c r="D223" s="114">
        <v>12</v>
      </c>
      <c r="E223" s="114">
        <f t="shared" si="3"/>
        <v>6</v>
      </c>
      <c r="F223" s="176">
        <v>0</v>
      </c>
      <c r="G223" s="235">
        <v>3.59</v>
      </c>
      <c r="H223" s="242">
        <v>3.74</v>
      </c>
      <c r="I223" s="237">
        <v>3.89</v>
      </c>
    </row>
    <row r="224" spans="1:9" ht="15.75" customHeight="1" x14ac:dyDescent="0.3">
      <c r="A224" s="10" t="s">
        <v>67</v>
      </c>
      <c r="B224" s="43" t="s">
        <v>13</v>
      </c>
      <c r="C224" s="114">
        <v>2</v>
      </c>
      <c r="D224" s="114">
        <v>28</v>
      </c>
      <c r="E224" s="114">
        <f t="shared" si="3"/>
        <v>14</v>
      </c>
      <c r="F224" s="176">
        <v>0</v>
      </c>
      <c r="G224" s="235">
        <v>3.36</v>
      </c>
      <c r="H224" s="242">
        <v>4.2300000000000004</v>
      </c>
      <c r="I224" s="237">
        <v>5.0999999999999996</v>
      </c>
    </row>
    <row r="225" spans="1:9" ht="15.75" customHeight="1" x14ac:dyDescent="0.3">
      <c r="A225" s="10" t="s">
        <v>67</v>
      </c>
      <c r="B225" s="43" t="s">
        <v>14</v>
      </c>
      <c r="C225" s="114">
        <v>2</v>
      </c>
      <c r="D225" s="114">
        <v>19</v>
      </c>
      <c r="E225" s="114">
        <f t="shared" si="3"/>
        <v>9.5</v>
      </c>
      <c r="F225" s="176">
        <v>3</v>
      </c>
      <c r="G225" s="235">
        <v>7.87</v>
      </c>
      <c r="H225" s="242">
        <v>7.87</v>
      </c>
      <c r="I225" s="237">
        <v>7.87</v>
      </c>
    </row>
    <row r="226" spans="1:9" ht="15.75" customHeight="1" x14ac:dyDescent="0.3">
      <c r="A226" s="10" t="s">
        <v>67</v>
      </c>
      <c r="B226" s="43" t="s">
        <v>15</v>
      </c>
      <c r="C226" s="114">
        <v>2</v>
      </c>
      <c r="D226" s="114">
        <v>18</v>
      </c>
      <c r="E226" s="114">
        <f t="shared" si="3"/>
        <v>9</v>
      </c>
      <c r="F226" s="176">
        <v>0</v>
      </c>
      <c r="G226" s="235">
        <v>2.83</v>
      </c>
      <c r="H226" s="242">
        <v>2.92</v>
      </c>
      <c r="I226" s="237">
        <v>3</v>
      </c>
    </row>
    <row r="227" spans="1:9" ht="15.75" customHeight="1" x14ac:dyDescent="0.3">
      <c r="A227" s="10" t="s">
        <v>67</v>
      </c>
      <c r="B227" s="43" t="s">
        <v>16</v>
      </c>
      <c r="C227" s="114">
        <v>4</v>
      </c>
      <c r="D227" s="114">
        <v>37</v>
      </c>
      <c r="E227" s="115">
        <f t="shared" si="3"/>
        <v>9.25</v>
      </c>
      <c r="F227" s="176">
        <v>0</v>
      </c>
      <c r="G227" s="235">
        <v>2.09</v>
      </c>
      <c r="H227" s="242">
        <v>2.72</v>
      </c>
      <c r="I227" s="237">
        <v>2.94</v>
      </c>
    </row>
    <row r="228" spans="1:9" ht="15.75" customHeight="1" x14ac:dyDescent="0.3">
      <c r="A228" s="10" t="s">
        <v>67</v>
      </c>
      <c r="B228" s="43" t="s">
        <v>17</v>
      </c>
      <c r="C228" s="114">
        <v>2</v>
      </c>
      <c r="D228" s="114">
        <v>13</v>
      </c>
      <c r="E228" s="114">
        <f t="shared" si="3"/>
        <v>6.5</v>
      </c>
      <c r="F228" s="176">
        <v>0</v>
      </c>
      <c r="G228" s="235">
        <v>2.92</v>
      </c>
      <c r="H228" s="242">
        <v>3.25</v>
      </c>
      <c r="I228" s="237">
        <v>3.57</v>
      </c>
    </row>
    <row r="229" spans="1:9" ht="15.75" customHeight="1" x14ac:dyDescent="0.3">
      <c r="A229" s="10" t="s">
        <v>67</v>
      </c>
      <c r="B229" s="43" t="s">
        <v>18</v>
      </c>
      <c r="C229" s="114">
        <v>2</v>
      </c>
      <c r="D229" s="114">
        <v>16</v>
      </c>
      <c r="E229" s="114">
        <f t="shared" si="3"/>
        <v>8</v>
      </c>
      <c r="F229" s="176">
        <v>0</v>
      </c>
      <c r="G229" s="235">
        <v>3.6</v>
      </c>
      <c r="H229" s="242">
        <v>3.67</v>
      </c>
      <c r="I229" s="237">
        <v>3.74</v>
      </c>
    </row>
    <row r="230" spans="1:9" ht="15.75" customHeight="1" x14ac:dyDescent="0.3">
      <c r="A230" s="10" t="s">
        <v>67</v>
      </c>
      <c r="B230" s="43" t="s">
        <v>19</v>
      </c>
      <c r="C230" s="114">
        <v>2</v>
      </c>
      <c r="D230" s="114">
        <v>28</v>
      </c>
      <c r="E230" s="114">
        <f t="shared" si="3"/>
        <v>14</v>
      </c>
      <c r="F230" s="176">
        <v>3</v>
      </c>
      <c r="G230" s="235">
        <v>3.18</v>
      </c>
      <c r="H230" s="242">
        <v>3.45</v>
      </c>
      <c r="I230" s="237">
        <v>3.72</v>
      </c>
    </row>
    <row r="231" spans="1:9" ht="15.75" customHeight="1" x14ac:dyDescent="0.3">
      <c r="A231" s="10" t="s">
        <v>67</v>
      </c>
      <c r="B231" s="43" t="s">
        <v>58</v>
      </c>
      <c r="C231" s="114">
        <v>2</v>
      </c>
      <c r="D231" s="114">
        <v>7</v>
      </c>
      <c r="E231" s="114">
        <f t="shared" si="3"/>
        <v>3.5</v>
      </c>
      <c r="F231" s="175">
        <v>3</v>
      </c>
      <c r="G231" s="235">
        <v>3.43</v>
      </c>
      <c r="H231" s="242">
        <v>3.65</v>
      </c>
      <c r="I231" s="237">
        <v>3.86</v>
      </c>
    </row>
    <row r="232" spans="1:9" ht="15.75" customHeight="1" x14ac:dyDescent="0.3">
      <c r="A232" s="10" t="s">
        <v>67</v>
      </c>
      <c r="B232" s="43" t="s">
        <v>50</v>
      </c>
      <c r="C232" s="114">
        <v>2</v>
      </c>
      <c r="D232" s="114">
        <v>10</v>
      </c>
      <c r="E232" s="114">
        <f t="shared" si="3"/>
        <v>5</v>
      </c>
      <c r="F232" s="176">
        <v>0</v>
      </c>
      <c r="G232" s="235">
        <v>3.87</v>
      </c>
      <c r="H232" s="242">
        <v>4.04</v>
      </c>
      <c r="I232" s="237">
        <v>4.2</v>
      </c>
    </row>
    <row r="233" spans="1:9" ht="15.75" customHeight="1" x14ac:dyDescent="0.3">
      <c r="A233" s="10" t="s">
        <v>67</v>
      </c>
      <c r="B233" s="43" t="s">
        <v>51</v>
      </c>
      <c r="C233" s="114">
        <v>2</v>
      </c>
      <c r="D233" s="114">
        <v>9</v>
      </c>
      <c r="E233" s="114">
        <f t="shared" si="3"/>
        <v>4.5</v>
      </c>
      <c r="F233" s="176">
        <v>0</v>
      </c>
      <c r="G233" s="235">
        <v>3.56</v>
      </c>
      <c r="H233" s="242">
        <v>3.65</v>
      </c>
      <c r="I233" s="237">
        <v>3.74</v>
      </c>
    </row>
    <row r="234" spans="1:9" ht="15.75" customHeight="1" x14ac:dyDescent="0.3">
      <c r="A234" s="10" t="s">
        <v>67</v>
      </c>
      <c r="B234" s="43" t="s">
        <v>23</v>
      </c>
      <c r="C234" s="114">
        <v>2</v>
      </c>
      <c r="D234" s="114">
        <v>22</v>
      </c>
      <c r="E234" s="114">
        <f t="shared" si="3"/>
        <v>11</v>
      </c>
      <c r="F234" s="176">
        <v>3</v>
      </c>
      <c r="G234" s="235">
        <v>4.22</v>
      </c>
      <c r="H234" s="242">
        <v>4.41</v>
      </c>
      <c r="I234" s="237">
        <v>4.5999999999999996</v>
      </c>
    </row>
    <row r="235" spans="1:9" ht="15.75" customHeight="1" x14ac:dyDescent="0.3">
      <c r="A235" s="10" t="s">
        <v>67</v>
      </c>
      <c r="B235" s="43" t="s">
        <v>140</v>
      </c>
      <c r="C235" s="114">
        <v>2</v>
      </c>
      <c r="D235" s="114">
        <v>28</v>
      </c>
      <c r="E235" s="114">
        <f t="shared" si="3"/>
        <v>14</v>
      </c>
      <c r="F235" s="174">
        <v>2</v>
      </c>
      <c r="G235" s="235">
        <v>3.53</v>
      </c>
      <c r="H235" s="242">
        <v>4.5199999999999996</v>
      </c>
      <c r="I235" s="237">
        <v>5.5</v>
      </c>
    </row>
    <row r="236" spans="1:9" ht="15.75" customHeight="1" x14ac:dyDescent="0.3">
      <c r="A236" s="10" t="s">
        <v>67</v>
      </c>
      <c r="B236" s="43" t="s">
        <v>24</v>
      </c>
      <c r="C236" s="114">
        <v>2</v>
      </c>
      <c r="D236" s="114">
        <v>13</v>
      </c>
      <c r="E236" s="114">
        <f t="shared" si="3"/>
        <v>6.5</v>
      </c>
      <c r="F236" s="176">
        <v>2</v>
      </c>
      <c r="G236" s="235">
        <v>3.27</v>
      </c>
      <c r="H236" s="242">
        <v>3.73</v>
      </c>
      <c r="I236" s="237">
        <v>4.18</v>
      </c>
    </row>
    <row r="237" spans="1:9" ht="15.75" customHeight="1" x14ac:dyDescent="0.3">
      <c r="A237" s="10" t="s">
        <v>67</v>
      </c>
      <c r="B237" s="43" t="s">
        <v>25</v>
      </c>
      <c r="C237" s="114">
        <v>2</v>
      </c>
      <c r="D237" s="114">
        <v>10</v>
      </c>
      <c r="E237" s="114">
        <f t="shared" si="3"/>
        <v>5</v>
      </c>
      <c r="F237" s="174">
        <v>2</v>
      </c>
      <c r="G237" s="235">
        <v>3.67</v>
      </c>
      <c r="H237" s="242">
        <v>3.77</v>
      </c>
      <c r="I237" s="237">
        <v>3.86</v>
      </c>
    </row>
    <row r="238" spans="1:9" ht="15.75" customHeight="1" x14ac:dyDescent="0.3">
      <c r="A238" s="10" t="s">
        <v>67</v>
      </c>
      <c r="B238" s="43" t="s">
        <v>59</v>
      </c>
      <c r="C238" s="114">
        <v>2</v>
      </c>
      <c r="D238" s="114">
        <v>8</v>
      </c>
      <c r="E238" s="114">
        <f t="shared" si="3"/>
        <v>4</v>
      </c>
      <c r="F238" s="176">
        <v>2</v>
      </c>
      <c r="G238" s="235">
        <v>4.22</v>
      </c>
      <c r="H238" s="242">
        <v>4.55</v>
      </c>
      <c r="I238" s="237">
        <v>4.88</v>
      </c>
    </row>
    <row r="239" spans="1:9" ht="15.75" customHeight="1" x14ac:dyDescent="0.3">
      <c r="A239" s="10" t="s">
        <v>67</v>
      </c>
      <c r="B239" s="43" t="s">
        <v>28</v>
      </c>
      <c r="C239" s="114">
        <v>2</v>
      </c>
      <c r="D239" s="114">
        <v>9</v>
      </c>
      <c r="E239" s="114">
        <f t="shared" si="3"/>
        <v>4.5</v>
      </c>
      <c r="F239" s="176">
        <v>3</v>
      </c>
      <c r="G239" s="235"/>
      <c r="H239" s="242"/>
      <c r="I239" s="237"/>
    </row>
    <row r="240" spans="1:9" ht="15.75" customHeight="1" x14ac:dyDescent="0.3">
      <c r="A240" s="10" t="s">
        <v>67</v>
      </c>
      <c r="B240" s="43" t="s">
        <v>60</v>
      </c>
      <c r="C240" s="114">
        <v>2</v>
      </c>
      <c r="D240" s="114">
        <v>18</v>
      </c>
      <c r="E240" s="114">
        <f t="shared" si="3"/>
        <v>9</v>
      </c>
      <c r="F240" s="176">
        <v>3</v>
      </c>
      <c r="G240" s="235">
        <v>3.65</v>
      </c>
      <c r="H240" s="242">
        <v>3.65</v>
      </c>
      <c r="I240" s="237">
        <v>3.65</v>
      </c>
    </row>
    <row r="241" spans="1:9" ht="15.75" customHeight="1" x14ac:dyDescent="0.3">
      <c r="A241" s="10" t="s">
        <v>67</v>
      </c>
      <c r="B241" s="43" t="s">
        <v>30</v>
      </c>
      <c r="C241" s="114">
        <v>2</v>
      </c>
      <c r="D241" s="114">
        <v>17</v>
      </c>
      <c r="E241" s="114">
        <f t="shared" si="3"/>
        <v>8.5</v>
      </c>
      <c r="F241" s="176">
        <v>1</v>
      </c>
      <c r="G241" s="235">
        <v>2.81</v>
      </c>
      <c r="H241" s="242">
        <v>3.95</v>
      </c>
      <c r="I241" s="237">
        <v>5.08</v>
      </c>
    </row>
    <row r="242" spans="1:9" ht="15.75" customHeight="1" x14ac:dyDescent="0.3">
      <c r="A242" s="14" t="s">
        <v>67</v>
      </c>
      <c r="B242" s="44" t="s">
        <v>94</v>
      </c>
      <c r="C242" s="114">
        <v>2</v>
      </c>
      <c r="D242" s="114">
        <v>12</v>
      </c>
      <c r="E242" s="114">
        <f t="shared" si="3"/>
        <v>6</v>
      </c>
      <c r="F242" s="176">
        <v>2</v>
      </c>
      <c r="G242" s="235">
        <v>3.97</v>
      </c>
      <c r="H242" s="242">
        <v>4.1399999999999997</v>
      </c>
      <c r="I242" s="237">
        <v>4.3</v>
      </c>
    </row>
    <row r="243" spans="1:9" ht="15.75" customHeight="1" x14ac:dyDescent="0.3">
      <c r="A243" s="10" t="s">
        <v>67</v>
      </c>
      <c r="B243" s="43" t="s">
        <v>95</v>
      </c>
      <c r="C243" s="114">
        <v>2</v>
      </c>
      <c r="D243" s="114">
        <v>6</v>
      </c>
      <c r="E243" s="114">
        <f t="shared" si="3"/>
        <v>3</v>
      </c>
      <c r="F243" s="176">
        <v>1</v>
      </c>
      <c r="G243" s="235">
        <v>3.95</v>
      </c>
      <c r="H243" s="242">
        <v>4.21</v>
      </c>
      <c r="I243" s="237">
        <v>4.46</v>
      </c>
    </row>
    <row r="244" spans="1:9" ht="15.75" customHeight="1" x14ac:dyDescent="0.3">
      <c r="A244" s="10" t="s">
        <v>67</v>
      </c>
      <c r="B244" s="47" t="s">
        <v>61</v>
      </c>
      <c r="C244" s="114">
        <v>2</v>
      </c>
      <c r="D244" s="114">
        <v>22</v>
      </c>
      <c r="E244" s="114">
        <f t="shared" si="3"/>
        <v>11</v>
      </c>
      <c r="F244" s="176">
        <v>0</v>
      </c>
      <c r="G244" s="235">
        <v>3.23</v>
      </c>
      <c r="H244" s="242">
        <v>3.36</v>
      </c>
      <c r="I244" s="237">
        <v>3.49</v>
      </c>
    </row>
    <row r="245" spans="1:9" ht="15.75" customHeight="1" x14ac:dyDescent="0.3">
      <c r="A245" s="10" t="s">
        <v>67</v>
      </c>
      <c r="B245" s="47" t="s">
        <v>62</v>
      </c>
      <c r="C245" s="114">
        <v>2</v>
      </c>
      <c r="D245" s="114">
        <v>12</v>
      </c>
      <c r="E245" s="114">
        <f t="shared" si="3"/>
        <v>6</v>
      </c>
      <c r="F245" s="176">
        <v>2</v>
      </c>
      <c r="G245" s="235">
        <v>4.57</v>
      </c>
      <c r="H245" s="242">
        <v>4.57</v>
      </c>
      <c r="I245" s="237">
        <v>4.57</v>
      </c>
    </row>
    <row r="246" spans="1:9" ht="15.75" customHeight="1" thickBot="1" x14ac:dyDescent="0.35">
      <c r="A246" s="14" t="s">
        <v>67</v>
      </c>
      <c r="B246" s="113" t="s">
        <v>26</v>
      </c>
      <c r="C246" s="178">
        <v>2</v>
      </c>
      <c r="D246" s="179">
        <v>17</v>
      </c>
      <c r="E246" s="179">
        <f t="shared" si="3"/>
        <v>8.5</v>
      </c>
      <c r="F246" s="175">
        <v>0</v>
      </c>
      <c r="G246" s="215">
        <v>4.1100000000000003</v>
      </c>
      <c r="H246" s="216">
        <v>4.5</v>
      </c>
      <c r="I246" s="217">
        <v>4.88</v>
      </c>
    </row>
    <row r="247" spans="1:9" ht="15.75" customHeight="1" x14ac:dyDescent="0.3">
      <c r="A247" s="12" t="s">
        <v>68</v>
      </c>
      <c r="B247" s="42" t="s">
        <v>10</v>
      </c>
      <c r="C247" s="117">
        <v>3</v>
      </c>
      <c r="D247" s="117">
        <v>37</v>
      </c>
      <c r="E247" s="118">
        <f t="shared" si="3"/>
        <v>12.333333333333334</v>
      </c>
      <c r="F247" s="181">
        <v>9</v>
      </c>
      <c r="G247" s="232">
        <v>2.61</v>
      </c>
      <c r="H247" s="241">
        <v>2.63</v>
      </c>
      <c r="I247" s="234">
        <v>2.64</v>
      </c>
    </row>
    <row r="248" spans="1:9" ht="15.75" customHeight="1" x14ac:dyDescent="0.3">
      <c r="A248" s="10" t="s">
        <v>68</v>
      </c>
      <c r="B248" s="43" t="s">
        <v>11</v>
      </c>
      <c r="C248" s="114">
        <v>2</v>
      </c>
      <c r="D248" s="114">
        <v>25</v>
      </c>
      <c r="E248" s="114">
        <f t="shared" si="3"/>
        <v>12.5</v>
      </c>
      <c r="F248" s="176">
        <v>3</v>
      </c>
      <c r="G248" s="235">
        <v>2.4700000000000002</v>
      </c>
      <c r="H248" s="242">
        <v>2.4700000000000002</v>
      </c>
      <c r="I248" s="237">
        <v>2.4700000000000002</v>
      </c>
    </row>
    <row r="249" spans="1:9" ht="15.75" customHeight="1" x14ac:dyDescent="0.3">
      <c r="A249" s="10" t="s">
        <v>68</v>
      </c>
      <c r="B249" s="43" t="s">
        <v>13</v>
      </c>
      <c r="C249" s="114">
        <v>2</v>
      </c>
      <c r="D249" s="114">
        <v>68</v>
      </c>
      <c r="E249" s="114">
        <f t="shared" si="3"/>
        <v>34</v>
      </c>
      <c r="F249" s="176">
        <v>2</v>
      </c>
      <c r="G249" s="235">
        <v>2.2999999999999998</v>
      </c>
      <c r="H249" s="242">
        <v>2.2999999999999998</v>
      </c>
      <c r="I249" s="237">
        <v>2.2999999999999998</v>
      </c>
    </row>
    <row r="250" spans="1:9" ht="15.75" customHeight="1" x14ac:dyDescent="0.3">
      <c r="A250" s="10" t="s">
        <v>68</v>
      </c>
      <c r="B250" s="43" t="s">
        <v>16</v>
      </c>
      <c r="C250" s="114">
        <v>5</v>
      </c>
      <c r="D250" s="114">
        <v>160</v>
      </c>
      <c r="E250" s="114">
        <f t="shared" si="3"/>
        <v>32</v>
      </c>
      <c r="F250" s="176">
        <v>0</v>
      </c>
      <c r="G250" s="235">
        <v>2.15</v>
      </c>
      <c r="H250" s="242">
        <v>2.25</v>
      </c>
      <c r="I250" s="237">
        <v>2.5499999999999998</v>
      </c>
    </row>
    <row r="251" spans="1:9" ht="15.75" customHeight="1" x14ac:dyDescent="0.3">
      <c r="A251" s="10" t="s">
        <v>68</v>
      </c>
      <c r="B251" s="43" t="s">
        <v>17</v>
      </c>
      <c r="C251" s="114">
        <v>3</v>
      </c>
      <c r="D251" s="114">
        <v>45</v>
      </c>
      <c r="E251" s="115">
        <f t="shared" si="3"/>
        <v>15</v>
      </c>
      <c r="F251" s="176">
        <v>4</v>
      </c>
      <c r="G251" s="235">
        <v>2.41</v>
      </c>
      <c r="H251" s="242">
        <v>2.4900000000000002</v>
      </c>
      <c r="I251" s="237">
        <v>2.5299999999999998</v>
      </c>
    </row>
    <row r="252" spans="1:9" ht="15.75" customHeight="1" x14ac:dyDescent="0.3">
      <c r="A252" s="10" t="s">
        <v>68</v>
      </c>
      <c r="B252" s="43" t="s">
        <v>18</v>
      </c>
      <c r="C252" s="114">
        <v>2</v>
      </c>
      <c r="D252" s="114">
        <v>35</v>
      </c>
      <c r="E252" s="114">
        <f t="shared" si="3"/>
        <v>17.5</v>
      </c>
      <c r="F252" s="176">
        <v>4</v>
      </c>
      <c r="G252" s="235">
        <v>2.37</v>
      </c>
      <c r="H252" s="242">
        <v>2.56</v>
      </c>
      <c r="I252" s="237">
        <v>2.74</v>
      </c>
    </row>
    <row r="253" spans="1:9" ht="15.75" customHeight="1" x14ac:dyDescent="0.3">
      <c r="A253" s="10" t="s">
        <v>68</v>
      </c>
      <c r="B253" s="43" t="s">
        <v>24</v>
      </c>
      <c r="C253" s="114">
        <v>2</v>
      </c>
      <c r="D253" s="114">
        <v>37</v>
      </c>
      <c r="E253" s="114">
        <f t="shared" si="3"/>
        <v>18.5</v>
      </c>
      <c r="F253" s="176">
        <v>4</v>
      </c>
      <c r="G253" s="235">
        <v>2.46</v>
      </c>
      <c r="H253" s="242">
        <v>2.46</v>
      </c>
      <c r="I253" s="237">
        <v>2.46</v>
      </c>
    </row>
    <row r="254" spans="1:9" ht="15.75" customHeight="1" x14ac:dyDescent="0.3">
      <c r="A254" s="10" t="s">
        <v>68</v>
      </c>
      <c r="B254" s="43" t="s">
        <v>25</v>
      </c>
      <c r="C254" s="114">
        <v>2</v>
      </c>
      <c r="D254" s="114">
        <v>30</v>
      </c>
      <c r="E254" s="114">
        <f t="shared" si="3"/>
        <v>15</v>
      </c>
      <c r="F254" s="176">
        <v>3</v>
      </c>
      <c r="G254" s="235">
        <v>2.5499999999999998</v>
      </c>
      <c r="H254" s="242">
        <v>2.56</v>
      </c>
      <c r="I254" s="237">
        <v>2.56</v>
      </c>
    </row>
    <row r="255" spans="1:9" ht="15.75" customHeight="1" x14ac:dyDescent="0.3">
      <c r="A255" s="10" t="s">
        <v>68</v>
      </c>
      <c r="B255" s="43" t="s">
        <v>27</v>
      </c>
      <c r="C255" s="114">
        <v>2</v>
      </c>
      <c r="D255" s="114">
        <v>17</v>
      </c>
      <c r="E255" s="114">
        <f t="shared" si="3"/>
        <v>8.5</v>
      </c>
      <c r="F255" s="171">
        <v>2</v>
      </c>
      <c r="G255" s="235">
        <v>2.37</v>
      </c>
      <c r="H255" s="242">
        <v>2.4</v>
      </c>
      <c r="I255" s="237">
        <v>2.42</v>
      </c>
    </row>
    <row r="256" spans="1:9" ht="15.75" customHeight="1" x14ac:dyDescent="0.3">
      <c r="A256" s="10" t="s">
        <v>68</v>
      </c>
      <c r="B256" s="43" t="s">
        <v>28</v>
      </c>
      <c r="C256" s="114">
        <v>2</v>
      </c>
      <c r="D256" s="114">
        <v>19</v>
      </c>
      <c r="E256" s="114">
        <f t="shared" si="3"/>
        <v>9.5</v>
      </c>
      <c r="F256" s="176">
        <v>1</v>
      </c>
      <c r="G256" s="235">
        <v>2.37</v>
      </c>
      <c r="H256" s="242">
        <v>2.4900000000000002</v>
      </c>
      <c r="I256" s="237">
        <v>2.6</v>
      </c>
    </row>
    <row r="257" spans="1:9" ht="15.75" customHeight="1" x14ac:dyDescent="0.3">
      <c r="A257" s="10" t="s">
        <v>68</v>
      </c>
      <c r="B257" s="43" t="s">
        <v>29</v>
      </c>
      <c r="C257" s="114">
        <v>2</v>
      </c>
      <c r="D257" s="114">
        <v>20</v>
      </c>
      <c r="E257" s="114">
        <f t="shared" si="3"/>
        <v>10</v>
      </c>
      <c r="F257" s="176">
        <v>4</v>
      </c>
      <c r="G257" s="235">
        <v>2.87</v>
      </c>
      <c r="H257" s="242">
        <v>2.91</v>
      </c>
      <c r="I257" s="237">
        <v>2.95</v>
      </c>
    </row>
    <row r="258" spans="1:9" ht="15.75" customHeight="1" x14ac:dyDescent="0.3">
      <c r="A258" s="10" t="s">
        <v>68</v>
      </c>
      <c r="B258" s="43" t="s">
        <v>30</v>
      </c>
      <c r="C258" s="114">
        <v>2</v>
      </c>
      <c r="D258" s="114">
        <v>47</v>
      </c>
      <c r="E258" s="114">
        <f t="shared" ref="E258:E321" si="4">D258/C258</f>
        <v>23.5</v>
      </c>
      <c r="F258" s="176">
        <v>4</v>
      </c>
      <c r="G258" s="235">
        <v>2.42</v>
      </c>
      <c r="H258" s="242">
        <v>2.4700000000000002</v>
      </c>
      <c r="I258" s="237">
        <v>2.5099999999999998</v>
      </c>
    </row>
    <row r="259" spans="1:9" ht="15.75" customHeight="1" x14ac:dyDescent="0.3">
      <c r="A259" s="10" t="s">
        <v>68</v>
      </c>
      <c r="B259" s="43" t="s">
        <v>31</v>
      </c>
      <c r="C259" s="114">
        <v>2</v>
      </c>
      <c r="D259" s="114">
        <v>25</v>
      </c>
      <c r="E259" s="114">
        <f t="shared" si="4"/>
        <v>12.5</v>
      </c>
      <c r="F259" s="176">
        <v>1</v>
      </c>
      <c r="G259" s="235">
        <v>2.3199999999999998</v>
      </c>
      <c r="H259" s="242">
        <v>2.4</v>
      </c>
      <c r="I259" s="237">
        <v>2.4700000000000002</v>
      </c>
    </row>
    <row r="260" spans="1:9" ht="15.75" customHeight="1" x14ac:dyDescent="0.3">
      <c r="A260" s="10" t="s">
        <v>68</v>
      </c>
      <c r="B260" s="43" t="s">
        <v>32</v>
      </c>
      <c r="C260" s="114">
        <v>1</v>
      </c>
      <c r="D260" s="114">
        <v>12</v>
      </c>
      <c r="E260" s="114">
        <f t="shared" si="4"/>
        <v>12</v>
      </c>
      <c r="F260" s="176">
        <v>0</v>
      </c>
      <c r="G260" s="235">
        <v>2.4500000000000002</v>
      </c>
      <c r="H260" s="242">
        <v>2.4500000000000002</v>
      </c>
      <c r="I260" s="237">
        <v>2.4500000000000002</v>
      </c>
    </row>
    <row r="261" spans="1:9" ht="15.75" customHeight="1" x14ac:dyDescent="0.3">
      <c r="A261" s="10" t="s">
        <v>68</v>
      </c>
      <c r="B261" s="43" t="s">
        <v>33</v>
      </c>
      <c r="C261" s="114">
        <v>2</v>
      </c>
      <c r="D261" s="114">
        <v>53</v>
      </c>
      <c r="E261" s="114">
        <f t="shared" si="4"/>
        <v>26.5</v>
      </c>
      <c r="F261" s="176">
        <v>0</v>
      </c>
      <c r="G261" s="235">
        <v>2.2599999999999998</v>
      </c>
      <c r="H261" s="242">
        <v>2.34</v>
      </c>
      <c r="I261" s="237">
        <v>2.42</v>
      </c>
    </row>
    <row r="262" spans="1:9" ht="15.75" customHeight="1" x14ac:dyDescent="0.3">
      <c r="A262" s="10" t="s">
        <v>68</v>
      </c>
      <c r="B262" s="43" t="s">
        <v>34</v>
      </c>
      <c r="C262" s="114">
        <v>2</v>
      </c>
      <c r="D262" s="114">
        <v>17</v>
      </c>
      <c r="E262" s="114">
        <f t="shared" si="4"/>
        <v>8.5</v>
      </c>
      <c r="F262" s="176">
        <v>6</v>
      </c>
      <c r="G262" s="235">
        <v>2.57</v>
      </c>
      <c r="H262" s="242">
        <v>2.68</v>
      </c>
      <c r="I262" s="237">
        <v>2.79</v>
      </c>
    </row>
    <row r="263" spans="1:9" ht="15.75" customHeight="1" x14ac:dyDescent="0.3">
      <c r="A263" s="10" t="s">
        <v>68</v>
      </c>
      <c r="B263" s="43" t="s">
        <v>26</v>
      </c>
      <c r="C263" s="161">
        <v>2</v>
      </c>
      <c r="D263" s="161">
        <v>28</v>
      </c>
      <c r="E263" s="161">
        <f t="shared" si="4"/>
        <v>14</v>
      </c>
      <c r="F263" s="176">
        <v>0</v>
      </c>
      <c r="G263" s="235">
        <v>2.36</v>
      </c>
      <c r="H263" s="242">
        <v>2.36</v>
      </c>
      <c r="I263" s="237">
        <v>2.36</v>
      </c>
    </row>
    <row r="264" spans="1:9" ht="15.75" hidden="1" customHeight="1" x14ac:dyDescent="0.3">
      <c r="A264" s="10" t="s">
        <v>68</v>
      </c>
      <c r="B264" s="45" t="s">
        <v>73</v>
      </c>
      <c r="C264" s="79"/>
      <c r="D264" s="80"/>
      <c r="E264" s="80"/>
      <c r="F264" s="182"/>
      <c r="G264" s="132" t="e">
        <v>#N/A</v>
      </c>
      <c r="H264" s="133" t="e">
        <v>#N/A</v>
      </c>
      <c r="I264" s="134" t="e">
        <v>#N/A</v>
      </c>
    </row>
    <row r="265" spans="1:9" ht="15.75" hidden="1" customHeight="1" x14ac:dyDescent="0.3">
      <c r="A265" s="10" t="s">
        <v>68</v>
      </c>
      <c r="B265" s="45" t="s">
        <v>92</v>
      </c>
      <c r="C265" s="79"/>
      <c r="D265" s="80"/>
      <c r="E265" s="80"/>
      <c r="F265" s="182"/>
      <c r="G265" s="132" t="e">
        <v>#N/A</v>
      </c>
      <c r="H265" s="133" t="e">
        <v>#N/A</v>
      </c>
      <c r="I265" s="134" t="e">
        <v>#N/A</v>
      </c>
    </row>
    <row r="266" spans="1:9" ht="15.75" hidden="1" customHeight="1" x14ac:dyDescent="0.3">
      <c r="A266" s="10" t="s">
        <v>68</v>
      </c>
      <c r="B266" s="45" t="s">
        <v>74</v>
      </c>
      <c r="C266" s="76"/>
      <c r="D266" s="52"/>
      <c r="E266" s="52"/>
      <c r="F266" s="183"/>
      <c r="G266" s="132" t="e">
        <v>#N/A</v>
      </c>
      <c r="H266" s="133" t="e">
        <v>#N/A</v>
      </c>
      <c r="I266" s="134" t="e">
        <v>#N/A</v>
      </c>
    </row>
    <row r="267" spans="1:9" ht="15.75" hidden="1" customHeight="1" x14ac:dyDescent="0.3">
      <c r="A267" s="11" t="s">
        <v>68</v>
      </c>
      <c r="B267" s="51" t="s">
        <v>75</v>
      </c>
      <c r="C267" s="76"/>
      <c r="D267" s="52"/>
      <c r="E267" s="52"/>
      <c r="F267" s="183"/>
      <c r="G267" s="132" t="e">
        <v>#N/A</v>
      </c>
      <c r="H267" s="133" t="e">
        <v>#N/A</v>
      </c>
      <c r="I267" s="134" t="e">
        <v>#N/A</v>
      </c>
    </row>
    <row r="268" spans="1:9" ht="15.75" customHeight="1" thickBot="1" x14ac:dyDescent="0.35">
      <c r="A268" s="13" t="s">
        <v>96</v>
      </c>
      <c r="B268" s="35" t="s">
        <v>143</v>
      </c>
      <c r="C268" s="58">
        <v>1</v>
      </c>
      <c r="D268" s="67">
        <v>3</v>
      </c>
      <c r="E268" s="67">
        <f t="shared" si="4"/>
        <v>3</v>
      </c>
      <c r="F268" s="180">
        <v>0</v>
      </c>
      <c r="G268" s="238">
        <v>4.3099999999999996</v>
      </c>
      <c r="H268" s="243">
        <v>4.3099999999999996</v>
      </c>
      <c r="I268" s="240">
        <v>4.3099999999999996</v>
      </c>
    </row>
    <row r="269" spans="1:9" ht="15.75" customHeight="1" x14ac:dyDescent="0.3">
      <c r="A269" s="12" t="s">
        <v>83</v>
      </c>
      <c r="B269" s="42" t="s">
        <v>97</v>
      </c>
      <c r="C269" s="126">
        <v>1</v>
      </c>
      <c r="D269" s="114">
        <v>20</v>
      </c>
      <c r="E269" s="114">
        <f t="shared" si="4"/>
        <v>20</v>
      </c>
      <c r="F269" s="181">
        <v>0</v>
      </c>
      <c r="G269" s="232">
        <v>2.81</v>
      </c>
      <c r="H269" s="241">
        <v>2.81</v>
      </c>
      <c r="I269" s="234">
        <v>2.81</v>
      </c>
    </row>
    <row r="270" spans="1:9" ht="15.75" customHeight="1" x14ac:dyDescent="0.3">
      <c r="A270" s="10" t="s">
        <v>83</v>
      </c>
      <c r="B270" s="44" t="s">
        <v>154</v>
      </c>
      <c r="C270" s="127">
        <v>1</v>
      </c>
      <c r="D270" s="114">
        <v>14</v>
      </c>
      <c r="E270" s="114">
        <f t="shared" si="4"/>
        <v>14</v>
      </c>
      <c r="F270" s="176">
        <v>0</v>
      </c>
      <c r="G270" s="235">
        <v>3.97</v>
      </c>
      <c r="H270" s="242">
        <v>3.97</v>
      </c>
      <c r="I270" s="237">
        <v>3.97</v>
      </c>
    </row>
    <row r="271" spans="1:9" ht="15.75" customHeight="1" x14ac:dyDescent="0.3">
      <c r="A271" s="10" t="s">
        <v>83</v>
      </c>
      <c r="B271" s="44" t="s">
        <v>155</v>
      </c>
      <c r="C271" s="127">
        <v>1</v>
      </c>
      <c r="D271" s="114">
        <v>32</v>
      </c>
      <c r="E271" s="114">
        <f t="shared" si="4"/>
        <v>32</v>
      </c>
      <c r="F271" s="176">
        <v>0</v>
      </c>
      <c r="G271" s="235">
        <v>4.6100000000000003</v>
      </c>
      <c r="H271" s="242">
        <v>4.6100000000000003</v>
      </c>
      <c r="I271" s="237">
        <v>4.6100000000000003</v>
      </c>
    </row>
    <row r="272" spans="1:9" ht="15.75" customHeight="1" x14ac:dyDescent="0.3">
      <c r="A272" s="10" t="s">
        <v>83</v>
      </c>
      <c r="B272" s="43" t="s">
        <v>98</v>
      </c>
      <c r="C272" s="127">
        <v>1</v>
      </c>
      <c r="D272" s="114">
        <v>13</v>
      </c>
      <c r="E272" s="114">
        <f t="shared" si="4"/>
        <v>13</v>
      </c>
      <c r="F272" s="176">
        <v>1</v>
      </c>
      <c r="G272" s="235">
        <v>3.16</v>
      </c>
      <c r="H272" s="242">
        <v>3.16</v>
      </c>
      <c r="I272" s="237">
        <v>3.16</v>
      </c>
    </row>
    <row r="273" spans="1:9" ht="15.75" customHeight="1" x14ac:dyDescent="0.3">
      <c r="A273" s="10" t="s">
        <v>83</v>
      </c>
      <c r="B273" s="43" t="s">
        <v>156</v>
      </c>
      <c r="C273" s="184">
        <v>1</v>
      </c>
      <c r="D273" s="161">
        <v>11</v>
      </c>
      <c r="E273" s="161">
        <f t="shared" si="4"/>
        <v>11</v>
      </c>
      <c r="F273" s="176">
        <v>0</v>
      </c>
      <c r="G273" s="235">
        <v>2.91</v>
      </c>
      <c r="H273" s="242">
        <v>2.91</v>
      </c>
      <c r="I273" s="237">
        <v>2.91</v>
      </c>
    </row>
    <row r="274" spans="1:9" ht="15.75" customHeight="1" x14ac:dyDescent="0.3">
      <c r="A274" s="10" t="s">
        <v>83</v>
      </c>
      <c r="B274" s="43" t="s">
        <v>144</v>
      </c>
      <c r="C274" s="127">
        <v>1</v>
      </c>
      <c r="D274" s="114">
        <v>23</v>
      </c>
      <c r="E274" s="114">
        <f t="shared" si="4"/>
        <v>23</v>
      </c>
      <c r="F274" s="176">
        <v>0</v>
      </c>
      <c r="G274" s="235">
        <v>3.5</v>
      </c>
      <c r="H274" s="242">
        <v>3.5</v>
      </c>
      <c r="I274" s="237">
        <v>3.5</v>
      </c>
    </row>
    <row r="275" spans="1:9" ht="15.75" customHeight="1" x14ac:dyDescent="0.3">
      <c r="A275" s="10" t="s">
        <v>83</v>
      </c>
      <c r="B275" s="43" t="s">
        <v>157</v>
      </c>
      <c r="C275" s="127">
        <v>1</v>
      </c>
      <c r="D275" s="114">
        <v>9</v>
      </c>
      <c r="E275" s="114">
        <f t="shared" si="4"/>
        <v>9</v>
      </c>
      <c r="F275" s="176">
        <v>0</v>
      </c>
      <c r="G275" s="235">
        <v>2.67</v>
      </c>
      <c r="H275" s="242">
        <v>2.67</v>
      </c>
      <c r="I275" s="237">
        <v>2.67</v>
      </c>
    </row>
    <row r="276" spans="1:9" ht="15.75" customHeight="1" x14ac:dyDescent="0.3">
      <c r="A276" s="10" t="s">
        <v>83</v>
      </c>
      <c r="B276" s="43" t="s">
        <v>158</v>
      </c>
      <c r="C276" s="127">
        <v>1</v>
      </c>
      <c r="D276" s="114">
        <v>8</v>
      </c>
      <c r="E276" s="114">
        <f t="shared" si="4"/>
        <v>8</v>
      </c>
      <c r="F276" s="176">
        <v>0</v>
      </c>
      <c r="G276" s="235">
        <v>3.73</v>
      </c>
      <c r="H276" s="242">
        <v>3.73</v>
      </c>
      <c r="I276" s="237">
        <v>3.73</v>
      </c>
    </row>
    <row r="277" spans="1:9" ht="15.75" customHeight="1" x14ac:dyDescent="0.3">
      <c r="A277" s="10" t="s">
        <v>83</v>
      </c>
      <c r="B277" s="43" t="s">
        <v>145</v>
      </c>
      <c r="C277" s="127">
        <v>1</v>
      </c>
      <c r="D277" s="114">
        <v>7</v>
      </c>
      <c r="E277" s="114">
        <f t="shared" si="4"/>
        <v>7</v>
      </c>
      <c r="F277" s="176">
        <v>0</v>
      </c>
      <c r="G277" s="235">
        <v>4.6100000000000003</v>
      </c>
      <c r="H277" s="242">
        <v>4.6100000000000003</v>
      </c>
      <c r="I277" s="237">
        <v>4.6100000000000003</v>
      </c>
    </row>
    <row r="278" spans="1:9" ht="15.75" customHeight="1" x14ac:dyDescent="0.3">
      <c r="A278" s="10" t="s">
        <v>83</v>
      </c>
      <c r="B278" s="43" t="s">
        <v>99</v>
      </c>
      <c r="C278" s="127">
        <v>1</v>
      </c>
      <c r="D278" s="114">
        <v>18</v>
      </c>
      <c r="E278" s="114">
        <f t="shared" si="4"/>
        <v>18</v>
      </c>
      <c r="F278" s="176">
        <v>0</v>
      </c>
      <c r="G278" s="235">
        <v>3.37</v>
      </c>
      <c r="H278" s="242">
        <v>3.37</v>
      </c>
      <c r="I278" s="237">
        <v>3.37</v>
      </c>
    </row>
    <row r="279" spans="1:9" ht="15.75" customHeight="1" x14ac:dyDescent="0.3">
      <c r="A279" s="10" t="s">
        <v>83</v>
      </c>
      <c r="B279" s="43" t="s">
        <v>100</v>
      </c>
      <c r="C279" s="127">
        <v>1</v>
      </c>
      <c r="D279" s="114">
        <v>10</v>
      </c>
      <c r="E279" s="114">
        <f t="shared" si="4"/>
        <v>10</v>
      </c>
      <c r="F279" s="176">
        <v>0</v>
      </c>
      <c r="G279" s="235">
        <v>3.09</v>
      </c>
      <c r="H279" s="242">
        <v>3.09</v>
      </c>
      <c r="I279" s="237">
        <v>3.09</v>
      </c>
    </row>
    <row r="280" spans="1:9" ht="15.75" customHeight="1" x14ac:dyDescent="0.3">
      <c r="A280" s="10" t="s">
        <v>83</v>
      </c>
      <c r="B280" s="43" t="s">
        <v>101</v>
      </c>
      <c r="C280" s="127">
        <v>1</v>
      </c>
      <c r="D280" s="114">
        <v>8</v>
      </c>
      <c r="E280" s="114">
        <f t="shared" si="4"/>
        <v>8</v>
      </c>
      <c r="F280" s="176">
        <v>0</v>
      </c>
      <c r="G280" s="235">
        <v>4.83</v>
      </c>
      <c r="H280" s="242">
        <v>4.83</v>
      </c>
      <c r="I280" s="237">
        <v>4.83</v>
      </c>
    </row>
    <row r="281" spans="1:9" ht="15.75" customHeight="1" x14ac:dyDescent="0.3">
      <c r="A281" s="10" t="s">
        <v>83</v>
      </c>
      <c r="B281" s="43" t="s">
        <v>102</v>
      </c>
      <c r="C281" s="127">
        <v>1</v>
      </c>
      <c r="D281" s="114">
        <v>33</v>
      </c>
      <c r="E281" s="114">
        <f t="shared" si="4"/>
        <v>33</v>
      </c>
      <c r="F281" s="176">
        <v>1</v>
      </c>
      <c r="G281" s="235">
        <v>2.91</v>
      </c>
      <c r="H281" s="242">
        <v>2.91</v>
      </c>
      <c r="I281" s="237">
        <v>2.91</v>
      </c>
    </row>
    <row r="282" spans="1:9" ht="15.75" customHeight="1" x14ac:dyDescent="0.3">
      <c r="A282" s="10" t="s">
        <v>83</v>
      </c>
      <c r="B282" s="43" t="s">
        <v>159</v>
      </c>
      <c r="C282" s="127">
        <v>1</v>
      </c>
      <c r="D282" s="114">
        <v>21</v>
      </c>
      <c r="E282" s="114">
        <f t="shared" si="4"/>
        <v>21</v>
      </c>
      <c r="F282" s="176">
        <v>0</v>
      </c>
      <c r="G282" s="235">
        <v>3.84</v>
      </c>
      <c r="H282" s="242">
        <v>3.84</v>
      </c>
      <c r="I282" s="237">
        <v>3.84</v>
      </c>
    </row>
    <row r="283" spans="1:9" ht="15.75" customHeight="1" x14ac:dyDescent="0.3">
      <c r="A283" s="10" t="s">
        <v>83</v>
      </c>
      <c r="B283" s="43" t="s">
        <v>146</v>
      </c>
      <c r="C283" s="127">
        <v>1</v>
      </c>
      <c r="D283" s="114">
        <v>14</v>
      </c>
      <c r="E283" s="114">
        <f t="shared" si="4"/>
        <v>14</v>
      </c>
      <c r="F283" s="176">
        <v>0</v>
      </c>
      <c r="G283" s="235">
        <v>5.87</v>
      </c>
      <c r="H283" s="242">
        <v>5.87</v>
      </c>
      <c r="I283" s="237">
        <v>5.87</v>
      </c>
    </row>
    <row r="284" spans="1:9" ht="15.75" customHeight="1" x14ac:dyDescent="0.3">
      <c r="A284" s="10" t="s">
        <v>83</v>
      </c>
      <c r="B284" s="43" t="s">
        <v>103</v>
      </c>
      <c r="C284" s="127">
        <v>1</v>
      </c>
      <c r="D284" s="114">
        <v>16</v>
      </c>
      <c r="E284" s="114">
        <f t="shared" si="4"/>
        <v>16</v>
      </c>
      <c r="F284" s="176">
        <v>1</v>
      </c>
      <c r="G284" s="235">
        <v>3.56</v>
      </c>
      <c r="H284" s="242">
        <v>3.56</v>
      </c>
      <c r="I284" s="237">
        <v>3.56</v>
      </c>
    </row>
    <row r="285" spans="1:9" ht="15.75" customHeight="1" x14ac:dyDescent="0.3">
      <c r="A285" s="10" t="s">
        <v>83</v>
      </c>
      <c r="B285" s="43" t="s">
        <v>104</v>
      </c>
      <c r="C285" s="127">
        <v>1</v>
      </c>
      <c r="D285" s="114">
        <v>14</v>
      </c>
      <c r="E285" s="114">
        <f t="shared" si="4"/>
        <v>14</v>
      </c>
      <c r="F285" s="176">
        <v>1</v>
      </c>
      <c r="G285" s="235">
        <v>3.7</v>
      </c>
      <c r="H285" s="242">
        <v>3.7</v>
      </c>
      <c r="I285" s="237">
        <v>3.7</v>
      </c>
    </row>
    <row r="286" spans="1:9" ht="15.75" customHeight="1" x14ac:dyDescent="0.3">
      <c r="A286" s="10" t="s">
        <v>83</v>
      </c>
      <c r="B286" s="43" t="s">
        <v>105</v>
      </c>
      <c r="C286" s="127">
        <v>1</v>
      </c>
      <c r="D286" s="114">
        <v>17</v>
      </c>
      <c r="E286" s="114">
        <f t="shared" si="4"/>
        <v>17</v>
      </c>
      <c r="F286" s="176">
        <v>0</v>
      </c>
      <c r="G286" s="235">
        <v>3.48</v>
      </c>
      <c r="H286" s="242">
        <v>3.48</v>
      </c>
      <c r="I286" s="237">
        <v>3.48</v>
      </c>
    </row>
    <row r="287" spans="1:9" ht="15.75" customHeight="1" x14ac:dyDescent="0.3">
      <c r="A287" s="10" t="s">
        <v>83</v>
      </c>
      <c r="B287" s="43" t="s">
        <v>106</v>
      </c>
      <c r="C287" s="127">
        <v>1</v>
      </c>
      <c r="D287" s="114">
        <v>13</v>
      </c>
      <c r="E287" s="114">
        <f t="shared" si="4"/>
        <v>13</v>
      </c>
      <c r="F287" s="176">
        <v>0</v>
      </c>
      <c r="G287" s="235">
        <v>3.52</v>
      </c>
      <c r="H287" s="242">
        <v>3.52</v>
      </c>
      <c r="I287" s="237">
        <v>3.52</v>
      </c>
    </row>
    <row r="288" spans="1:9" ht="15.75" customHeight="1" x14ac:dyDescent="0.3">
      <c r="A288" s="10" t="s">
        <v>83</v>
      </c>
      <c r="B288" s="43" t="s">
        <v>160</v>
      </c>
      <c r="C288" s="127">
        <v>1</v>
      </c>
      <c r="D288" s="114">
        <v>10</v>
      </c>
      <c r="E288" s="114">
        <f t="shared" si="4"/>
        <v>10</v>
      </c>
      <c r="F288" s="175">
        <v>1</v>
      </c>
      <c r="G288" s="235">
        <v>3.34</v>
      </c>
      <c r="H288" s="242">
        <v>3.63</v>
      </c>
      <c r="I288" s="237">
        <v>3.92</v>
      </c>
    </row>
    <row r="289" spans="1:9" ht="15.75" customHeight="1" x14ac:dyDescent="0.3">
      <c r="A289" s="10" t="s">
        <v>83</v>
      </c>
      <c r="B289" s="43" t="s">
        <v>43</v>
      </c>
      <c r="C289" s="127">
        <v>1</v>
      </c>
      <c r="D289" s="114">
        <v>6</v>
      </c>
      <c r="E289" s="114">
        <f t="shared" si="4"/>
        <v>6</v>
      </c>
      <c r="F289" s="176">
        <v>1</v>
      </c>
      <c r="G289" s="235">
        <v>5.31</v>
      </c>
      <c r="H289" s="242">
        <v>5.31</v>
      </c>
      <c r="I289" s="237">
        <v>5.31</v>
      </c>
    </row>
    <row r="290" spans="1:9" ht="15.75" customHeight="1" x14ac:dyDescent="0.3">
      <c r="A290" s="10" t="s">
        <v>83</v>
      </c>
      <c r="B290" s="43" t="s">
        <v>147</v>
      </c>
      <c r="C290" s="127">
        <v>1</v>
      </c>
      <c r="D290" s="114">
        <v>11</v>
      </c>
      <c r="E290" s="114">
        <f t="shared" si="4"/>
        <v>11</v>
      </c>
      <c r="F290" s="176">
        <v>0</v>
      </c>
      <c r="G290" s="235">
        <v>3.23</v>
      </c>
      <c r="H290" s="242">
        <v>3.23</v>
      </c>
      <c r="I290" s="237">
        <v>3.23</v>
      </c>
    </row>
    <row r="291" spans="1:9" ht="15.75" customHeight="1" x14ac:dyDescent="0.3">
      <c r="A291" s="10" t="s">
        <v>83</v>
      </c>
      <c r="B291" s="43" t="s">
        <v>161</v>
      </c>
      <c r="C291" s="127">
        <v>1</v>
      </c>
      <c r="D291" s="114">
        <v>26</v>
      </c>
      <c r="E291" s="114">
        <f t="shared" si="4"/>
        <v>26</v>
      </c>
      <c r="F291" s="176">
        <v>0</v>
      </c>
      <c r="G291" s="235">
        <v>4.25</v>
      </c>
      <c r="H291" s="242">
        <v>4.25</v>
      </c>
      <c r="I291" s="237">
        <v>4.25</v>
      </c>
    </row>
    <row r="292" spans="1:9" ht="15.75" customHeight="1" x14ac:dyDescent="0.3">
      <c r="A292" s="10" t="s">
        <v>83</v>
      </c>
      <c r="B292" s="43" t="s">
        <v>120</v>
      </c>
      <c r="C292" s="127">
        <v>1</v>
      </c>
      <c r="D292" s="114">
        <v>14</v>
      </c>
      <c r="E292" s="114">
        <f t="shared" si="4"/>
        <v>14</v>
      </c>
      <c r="F292" s="176">
        <v>0</v>
      </c>
      <c r="G292" s="235">
        <v>3.32</v>
      </c>
      <c r="H292" s="242">
        <v>3.32</v>
      </c>
      <c r="I292" s="237">
        <v>3.32</v>
      </c>
    </row>
    <row r="293" spans="1:9" ht="15.75" customHeight="1" x14ac:dyDescent="0.3">
      <c r="A293" s="10" t="s">
        <v>83</v>
      </c>
      <c r="B293" s="43" t="s">
        <v>107</v>
      </c>
      <c r="C293" s="127">
        <v>1</v>
      </c>
      <c r="D293" s="114">
        <v>11</v>
      </c>
      <c r="E293" s="114">
        <f t="shared" si="4"/>
        <v>11</v>
      </c>
      <c r="F293" s="176">
        <v>0</v>
      </c>
      <c r="G293" s="235">
        <v>3.93</v>
      </c>
      <c r="H293" s="242">
        <v>3.93</v>
      </c>
      <c r="I293" s="237">
        <v>3.93</v>
      </c>
    </row>
    <row r="294" spans="1:9" ht="15.75" customHeight="1" x14ac:dyDescent="0.3">
      <c r="A294" s="10" t="s">
        <v>83</v>
      </c>
      <c r="B294" s="43" t="s">
        <v>108</v>
      </c>
      <c r="C294" s="127">
        <v>1</v>
      </c>
      <c r="D294" s="114">
        <v>20</v>
      </c>
      <c r="E294" s="114">
        <f t="shared" si="4"/>
        <v>20</v>
      </c>
      <c r="F294" s="176">
        <v>0</v>
      </c>
      <c r="G294" s="235">
        <v>3.13</v>
      </c>
      <c r="H294" s="242">
        <v>3.13</v>
      </c>
      <c r="I294" s="237">
        <v>3.13</v>
      </c>
    </row>
    <row r="295" spans="1:9" ht="15.75" customHeight="1" x14ac:dyDescent="0.3">
      <c r="A295" s="10" t="s">
        <v>83</v>
      </c>
      <c r="B295" s="43" t="s">
        <v>148</v>
      </c>
      <c r="C295" s="127">
        <v>1</v>
      </c>
      <c r="D295" s="114">
        <v>14</v>
      </c>
      <c r="E295" s="114">
        <f t="shared" si="4"/>
        <v>14</v>
      </c>
      <c r="F295" s="176">
        <v>0</v>
      </c>
      <c r="G295" s="235">
        <v>3.06</v>
      </c>
      <c r="H295" s="242">
        <v>3.06</v>
      </c>
      <c r="I295" s="237">
        <v>3.06</v>
      </c>
    </row>
    <row r="296" spans="1:9" ht="15.75" customHeight="1" x14ac:dyDescent="0.3">
      <c r="A296" s="10" t="s">
        <v>83</v>
      </c>
      <c r="B296" s="43" t="s">
        <v>162</v>
      </c>
      <c r="C296" s="127">
        <v>1</v>
      </c>
      <c r="D296" s="114">
        <v>13</v>
      </c>
      <c r="E296" s="114">
        <f t="shared" si="4"/>
        <v>13</v>
      </c>
      <c r="F296" s="176">
        <v>0</v>
      </c>
      <c r="G296" s="235">
        <v>4.17</v>
      </c>
      <c r="H296" s="242">
        <v>4.17</v>
      </c>
      <c r="I296" s="237">
        <v>4.17</v>
      </c>
    </row>
    <row r="297" spans="1:9" ht="15.75" customHeight="1" x14ac:dyDescent="0.3">
      <c r="A297" s="10" t="s">
        <v>83</v>
      </c>
      <c r="B297" s="43" t="s">
        <v>110</v>
      </c>
      <c r="C297" s="127">
        <v>1</v>
      </c>
      <c r="D297" s="114">
        <v>12</v>
      </c>
      <c r="E297" s="114">
        <f t="shared" si="4"/>
        <v>12</v>
      </c>
      <c r="F297" s="176">
        <v>0</v>
      </c>
      <c r="G297" s="235">
        <v>4.0199999999999996</v>
      </c>
      <c r="H297" s="242">
        <v>4.0199999999999996</v>
      </c>
      <c r="I297" s="237">
        <v>4.0199999999999996</v>
      </c>
    </row>
    <row r="298" spans="1:9" ht="15.75" customHeight="1" x14ac:dyDescent="0.3">
      <c r="A298" s="10" t="s">
        <v>83</v>
      </c>
      <c r="B298" s="43" t="s">
        <v>111</v>
      </c>
      <c r="C298" s="127">
        <v>1</v>
      </c>
      <c r="D298" s="114">
        <v>22</v>
      </c>
      <c r="E298" s="114">
        <f t="shared" si="4"/>
        <v>22</v>
      </c>
      <c r="F298" s="176">
        <v>0</v>
      </c>
      <c r="G298" s="235">
        <v>3.78</v>
      </c>
      <c r="H298" s="242">
        <v>3.78</v>
      </c>
      <c r="I298" s="237">
        <v>3.78</v>
      </c>
    </row>
    <row r="299" spans="1:9" ht="15.75" customHeight="1" x14ac:dyDescent="0.3">
      <c r="A299" s="10" t="s">
        <v>83</v>
      </c>
      <c r="B299" s="44" t="s">
        <v>94</v>
      </c>
      <c r="C299" s="127">
        <v>1</v>
      </c>
      <c r="D299" s="114">
        <v>18</v>
      </c>
      <c r="E299" s="114">
        <f t="shared" si="4"/>
        <v>18</v>
      </c>
      <c r="F299" s="176">
        <v>0</v>
      </c>
      <c r="G299" s="235">
        <v>4.62</v>
      </c>
      <c r="H299" s="242">
        <v>4.62</v>
      </c>
      <c r="I299" s="237">
        <v>4.62</v>
      </c>
    </row>
    <row r="300" spans="1:9" ht="15.75" customHeight="1" x14ac:dyDescent="0.3">
      <c r="A300" s="10" t="s">
        <v>83</v>
      </c>
      <c r="B300" s="44" t="s">
        <v>163</v>
      </c>
      <c r="C300" s="127">
        <v>1</v>
      </c>
      <c r="D300" s="114">
        <v>13</v>
      </c>
      <c r="E300" s="114">
        <f t="shared" si="4"/>
        <v>13</v>
      </c>
      <c r="F300" s="176">
        <v>0</v>
      </c>
      <c r="G300" s="235">
        <v>3.94</v>
      </c>
      <c r="H300" s="242">
        <v>3.94</v>
      </c>
      <c r="I300" s="237">
        <v>3.94</v>
      </c>
    </row>
    <row r="301" spans="1:9" ht="15.75" customHeight="1" x14ac:dyDescent="0.3">
      <c r="A301" s="10" t="s">
        <v>83</v>
      </c>
      <c r="B301" s="43" t="s">
        <v>112</v>
      </c>
      <c r="C301" s="127">
        <v>1</v>
      </c>
      <c r="D301" s="114">
        <v>28</v>
      </c>
      <c r="E301" s="114">
        <f t="shared" si="4"/>
        <v>28</v>
      </c>
      <c r="F301" s="176">
        <v>0</v>
      </c>
      <c r="G301" s="235">
        <v>3.54</v>
      </c>
      <c r="H301" s="242">
        <v>3.54</v>
      </c>
      <c r="I301" s="237">
        <v>3.54</v>
      </c>
    </row>
    <row r="302" spans="1:9" ht="15.75" customHeight="1" x14ac:dyDescent="0.3">
      <c r="A302" s="10" t="s">
        <v>83</v>
      </c>
      <c r="B302" s="43" t="s">
        <v>113</v>
      </c>
      <c r="C302" s="127">
        <v>1</v>
      </c>
      <c r="D302" s="114">
        <v>8</v>
      </c>
      <c r="E302" s="114">
        <f t="shared" si="4"/>
        <v>8</v>
      </c>
      <c r="F302" s="176">
        <v>0</v>
      </c>
      <c r="G302" s="235">
        <v>3.51</v>
      </c>
      <c r="H302" s="242">
        <v>3.51</v>
      </c>
      <c r="I302" s="237">
        <v>3.51</v>
      </c>
    </row>
    <row r="303" spans="1:9" ht="15.75" customHeight="1" thickBot="1" x14ac:dyDescent="0.35">
      <c r="A303" s="14" t="s">
        <v>83</v>
      </c>
      <c r="B303" s="113" t="s">
        <v>109</v>
      </c>
      <c r="C303" s="178">
        <v>1</v>
      </c>
      <c r="D303" s="179">
        <v>12</v>
      </c>
      <c r="E303" s="179">
        <f t="shared" si="4"/>
        <v>12</v>
      </c>
      <c r="F303" s="175">
        <v>0</v>
      </c>
      <c r="G303" s="215">
        <v>3.69</v>
      </c>
      <c r="H303" s="216">
        <v>3.69</v>
      </c>
      <c r="I303" s="217">
        <v>3.69</v>
      </c>
    </row>
    <row r="304" spans="1:9" ht="15.75" customHeight="1" x14ac:dyDescent="0.3">
      <c r="A304" s="12" t="s">
        <v>70</v>
      </c>
      <c r="B304" s="42" t="s">
        <v>1</v>
      </c>
      <c r="C304" s="117">
        <v>3</v>
      </c>
      <c r="D304" s="117">
        <v>12</v>
      </c>
      <c r="E304" s="118">
        <f t="shared" si="4"/>
        <v>4</v>
      </c>
      <c r="F304" s="181">
        <v>2</v>
      </c>
      <c r="G304" s="232">
        <v>2.09</v>
      </c>
      <c r="H304" s="241">
        <v>2.31</v>
      </c>
      <c r="I304" s="234">
        <v>2.5299999999999998</v>
      </c>
    </row>
    <row r="305" spans="1:9" ht="15.75" customHeight="1" x14ac:dyDescent="0.3">
      <c r="A305" s="10" t="s">
        <v>70</v>
      </c>
      <c r="B305" s="43" t="s">
        <v>2</v>
      </c>
      <c r="C305" s="114">
        <v>3</v>
      </c>
      <c r="D305" s="114">
        <v>14</v>
      </c>
      <c r="E305" s="115">
        <f t="shared" si="4"/>
        <v>4.666666666666667</v>
      </c>
      <c r="F305" s="176">
        <v>3</v>
      </c>
      <c r="G305" s="235">
        <v>3.44</v>
      </c>
      <c r="H305" s="242">
        <v>3.52</v>
      </c>
      <c r="I305" s="237">
        <v>3.62</v>
      </c>
    </row>
    <row r="306" spans="1:9" ht="15.75" customHeight="1" x14ac:dyDescent="0.3">
      <c r="A306" s="10" t="s">
        <v>70</v>
      </c>
      <c r="B306" s="43" t="s">
        <v>3</v>
      </c>
      <c r="C306" s="114">
        <v>3</v>
      </c>
      <c r="D306" s="114">
        <v>14</v>
      </c>
      <c r="E306" s="115">
        <f t="shared" si="4"/>
        <v>4.666666666666667</v>
      </c>
      <c r="F306" s="176">
        <v>6</v>
      </c>
      <c r="G306" s="235">
        <v>2.8</v>
      </c>
      <c r="H306" s="242">
        <v>3.21</v>
      </c>
      <c r="I306" s="237">
        <v>3.68</v>
      </c>
    </row>
    <row r="307" spans="1:9" ht="15.75" customHeight="1" x14ac:dyDescent="0.3">
      <c r="A307" s="10" t="s">
        <v>70</v>
      </c>
      <c r="B307" s="43" t="s">
        <v>5</v>
      </c>
      <c r="C307" s="114">
        <v>6</v>
      </c>
      <c r="D307" s="114">
        <v>31</v>
      </c>
      <c r="E307" s="115">
        <f t="shared" si="4"/>
        <v>5.166666666666667</v>
      </c>
      <c r="F307" s="176">
        <v>18</v>
      </c>
      <c r="G307" s="235">
        <v>2.16</v>
      </c>
      <c r="H307" s="242">
        <v>2.68</v>
      </c>
      <c r="I307" s="237">
        <v>3.06</v>
      </c>
    </row>
    <row r="308" spans="1:9" ht="15.75" customHeight="1" x14ac:dyDescent="0.3">
      <c r="A308" s="10" t="s">
        <v>70</v>
      </c>
      <c r="B308" s="43" t="s">
        <v>4</v>
      </c>
      <c r="C308" s="161">
        <v>3</v>
      </c>
      <c r="D308" s="161">
        <v>11</v>
      </c>
      <c r="E308" s="162">
        <f t="shared" si="4"/>
        <v>3.6666666666666665</v>
      </c>
      <c r="F308" s="176">
        <v>1</v>
      </c>
      <c r="G308" s="235">
        <v>2.98</v>
      </c>
      <c r="H308" s="242">
        <v>3.06</v>
      </c>
      <c r="I308" s="237">
        <v>3.1</v>
      </c>
    </row>
    <row r="309" spans="1:9" ht="15.75" customHeight="1" x14ac:dyDescent="0.3">
      <c r="A309" s="10" t="s">
        <v>70</v>
      </c>
      <c r="B309" s="43" t="s">
        <v>6</v>
      </c>
      <c r="C309" s="114">
        <v>3</v>
      </c>
      <c r="D309" s="114">
        <v>10</v>
      </c>
      <c r="E309" s="115">
        <f t="shared" si="4"/>
        <v>3.3333333333333335</v>
      </c>
      <c r="F309" s="176">
        <v>4</v>
      </c>
      <c r="G309" s="235">
        <v>2.29</v>
      </c>
      <c r="H309" s="242">
        <v>2.52</v>
      </c>
      <c r="I309" s="237">
        <v>2.97</v>
      </c>
    </row>
    <row r="310" spans="1:9" ht="15.75" customHeight="1" x14ac:dyDescent="0.3">
      <c r="A310" s="10" t="s">
        <v>70</v>
      </c>
      <c r="B310" s="43" t="s">
        <v>7</v>
      </c>
      <c r="C310" s="114">
        <v>3</v>
      </c>
      <c r="D310" s="114">
        <v>13</v>
      </c>
      <c r="E310" s="162">
        <f>D310/C310</f>
        <v>4.333333333333333</v>
      </c>
      <c r="F310" s="176">
        <v>6</v>
      </c>
      <c r="G310" s="235">
        <v>2.72</v>
      </c>
      <c r="H310" s="242">
        <v>2.85</v>
      </c>
      <c r="I310" s="237">
        <v>3.05</v>
      </c>
    </row>
    <row r="311" spans="1:9" ht="15.75" customHeight="1" x14ac:dyDescent="0.3">
      <c r="A311" s="10" t="s">
        <v>70</v>
      </c>
      <c r="B311" s="43" t="s">
        <v>8</v>
      </c>
      <c r="C311" s="114">
        <v>2</v>
      </c>
      <c r="D311" s="114">
        <v>6</v>
      </c>
      <c r="E311" s="114">
        <f>D311/C311</f>
        <v>3</v>
      </c>
      <c r="F311" s="176">
        <v>1</v>
      </c>
      <c r="G311" s="235">
        <v>3.15</v>
      </c>
      <c r="H311" s="242">
        <v>3.41</v>
      </c>
      <c r="I311" s="237">
        <v>3.67</v>
      </c>
    </row>
    <row r="312" spans="1:9" ht="15.75" customHeight="1" x14ac:dyDescent="0.3">
      <c r="A312" s="10" t="s">
        <v>70</v>
      </c>
      <c r="B312" s="43" t="s">
        <v>9</v>
      </c>
      <c r="C312" s="114">
        <v>2</v>
      </c>
      <c r="D312" s="114">
        <v>6</v>
      </c>
      <c r="E312" s="114">
        <f t="shared" si="4"/>
        <v>3</v>
      </c>
      <c r="F312" s="176">
        <v>0</v>
      </c>
      <c r="G312" s="235">
        <v>2.94</v>
      </c>
      <c r="H312" s="242">
        <v>3.09</v>
      </c>
      <c r="I312" s="237">
        <v>3.23</v>
      </c>
    </row>
    <row r="313" spans="1:9" ht="15.75" customHeight="1" x14ac:dyDescent="0.3">
      <c r="A313" s="10" t="s">
        <v>70</v>
      </c>
      <c r="B313" s="43" t="s">
        <v>10</v>
      </c>
      <c r="C313" s="114">
        <v>6</v>
      </c>
      <c r="D313" s="114">
        <v>23</v>
      </c>
      <c r="E313" s="115">
        <f t="shared" si="4"/>
        <v>3.8333333333333335</v>
      </c>
      <c r="F313" s="176">
        <v>11</v>
      </c>
      <c r="G313" s="235">
        <v>2.23</v>
      </c>
      <c r="H313" s="242">
        <v>2.5</v>
      </c>
      <c r="I313" s="237">
        <v>2.83</v>
      </c>
    </row>
    <row r="314" spans="1:9" ht="15.75" customHeight="1" x14ac:dyDescent="0.3">
      <c r="A314" s="10" t="s">
        <v>70</v>
      </c>
      <c r="B314" s="43" t="s">
        <v>11</v>
      </c>
      <c r="C314" s="114">
        <v>5</v>
      </c>
      <c r="D314" s="114">
        <v>16</v>
      </c>
      <c r="E314" s="114">
        <f t="shared" si="4"/>
        <v>3.2</v>
      </c>
      <c r="F314" s="176">
        <v>4</v>
      </c>
      <c r="G314" s="235">
        <v>2.95</v>
      </c>
      <c r="H314" s="242">
        <v>3.81</v>
      </c>
      <c r="I314" s="237">
        <v>4.38</v>
      </c>
    </row>
    <row r="315" spans="1:9" ht="15.75" customHeight="1" x14ac:dyDescent="0.3">
      <c r="A315" s="10" t="s">
        <v>70</v>
      </c>
      <c r="B315" s="43" t="s">
        <v>12</v>
      </c>
      <c r="C315" s="114">
        <v>6</v>
      </c>
      <c r="D315" s="114">
        <v>21</v>
      </c>
      <c r="E315" s="114">
        <f t="shared" si="4"/>
        <v>3.5</v>
      </c>
      <c r="F315" s="176">
        <v>5</v>
      </c>
      <c r="G315" s="235">
        <v>2.0499999999999998</v>
      </c>
      <c r="H315" s="242">
        <v>2.64</v>
      </c>
      <c r="I315" s="237">
        <v>3.02</v>
      </c>
    </row>
    <row r="316" spans="1:9" ht="15.75" customHeight="1" x14ac:dyDescent="0.3">
      <c r="A316" s="10" t="s">
        <v>70</v>
      </c>
      <c r="B316" s="43" t="s">
        <v>13</v>
      </c>
      <c r="C316" s="114">
        <v>3</v>
      </c>
      <c r="D316" s="114">
        <v>15</v>
      </c>
      <c r="E316" s="115">
        <f t="shared" si="4"/>
        <v>5</v>
      </c>
      <c r="F316" s="176">
        <v>1</v>
      </c>
      <c r="G316" s="235">
        <v>1.47</v>
      </c>
      <c r="H316" s="242">
        <v>2.0699999999999998</v>
      </c>
      <c r="I316" s="237">
        <v>2.82</v>
      </c>
    </row>
    <row r="317" spans="1:9" ht="15.75" customHeight="1" x14ac:dyDescent="0.3">
      <c r="A317" s="10" t="s">
        <v>70</v>
      </c>
      <c r="B317" s="43" t="s">
        <v>14</v>
      </c>
      <c r="C317" s="114">
        <v>3</v>
      </c>
      <c r="D317" s="114">
        <v>11</v>
      </c>
      <c r="E317" s="115">
        <f t="shared" si="4"/>
        <v>3.6666666666666665</v>
      </c>
      <c r="F317" s="176">
        <v>2</v>
      </c>
      <c r="G317" s="235">
        <v>2.2400000000000002</v>
      </c>
      <c r="H317" s="242">
        <v>2.4300000000000002</v>
      </c>
      <c r="I317" s="237">
        <v>2.5499999999999998</v>
      </c>
    </row>
    <row r="318" spans="1:9" ht="15.75" customHeight="1" x14ac:dyDescent="0.3">
      <c r="A318" s="10" t="s">
        <v>70</v>
      </c>
      <c r="B318" s="43" t="s">
        <v>15</v>
      </c>
      <c r="C318" s="114">
        <v>3</v>
      </c>
      <c r="D318" s="114">
        <v>15</v>
      </c>
      <c r="E318" s="115">
        <f t="shared" si="4"/>
        <v>5</v>
      </c>
      <c r="F318" s="176">
        <v>2</v>
      </c>
      <c r="G318" s="235">
        <v>2.73</v>
      </c>
      <c r="H318" s="242">
        <v>3.23</v>
      </c>
      <c r="I318" s="237">
        <v>3.51</v>
      </c>
    </row>
    <row r="319" spans="1:9" ht="15.75" customHeight="1" x14ac:dyDescent="0.3">
      <c r="A319" s="10" t="s">
        <v>70</v>
      </c>
      <c r="B319" s="43" t="s">
        <v>16</v>
      </c>
      <c r="C319" s="114">
        <v>10</v>
      </c>
      <c r="D319" s="114">
        <v>44</v>
      </c>
      <c r="E319" s="114">
        <f t="shared" si="4"/>
        <v>4.4000000000000004</v>
      </c>
      <c r="F319" s="176">
        <v>24</v>
      </c>
      <c r="G319" s="235">
        <v>1.71</v>
      </c>
      <c r="H319" s="242">
        <v>2.66</v>
      </c>
      <c r="I319" s="237">
        <v>3.39</v>
      </c>
    </row>
    <row r="320" spans="1:9" ht="15.75" customHeight="1" x14ac:dyDescent="0.3">
      <c r="A320" s="10" t="s">
        <v>70</v>
      </c>
      <c r="B320" s="43" t="s">
        <v>17</v>
      </c>
      <c r="C320" s="114">
        <v>6</v>
      </c>
      <c r="D320" s="114">
        <v>20</v>
      </c>
      <c r="E320" s="162">
        <f t="shared" si="4"/>
        <v>3.3333333333333335</v>
      </c>
      <c r="F320" s="176">
        <v>13</v>
      </c>
      <c r="G320" s="235">
        <v>2.87</v>
      </c>
      <c r="H320" s="242">
        <v>3.49</v>
      </c>
      <c r="I320" s="237">
        <v>4.41</v>
      </c>
    </row>
    <row r="321" spans="1:9" ht="15.75" customHeight="1" x14ac:dyDescent="0.3">
      <c r="A321" s="10" t="s">
        <v>70</v>
      </c>
      <c r="B321" s="43" t="s">
        <v>18</v>
      </c>
      <c r="C321" s="114">
        <v>3</v>
      </c>
      <c r="D321" s="114">
        <v>14</v>
      </c>
      <c r="E321" s="115">
        <f t="shared" si="4"/>
        <v>4.666666666666667</v>
      </c>
      <c r="F321" s="176">
        <v>5</v>
      </c>
      <c r="G321" s="235">
        <v>2.48</v>
      </c>
      <c r="H321" s="242">
        <v>2.71</v>
      </c>
      <c r="I321" s="237">
        <v>2.88</v>
      </c>
    </row>
    <row r="322" spans="1:9" ht="15.75" customHeight="1" x14ac:dyDescent="0.3">
      <c r="A322" s="10" t="s">
        <v>70</v>
      </c>
      <c r="B322" s="43" t="s">
        <v>19</v>
      </c>
      <c r="C322" s="114">
        <v>6</v>
      </c>
      <c r="D322" s="114">
        <v>25</v>
      </c>
      <c r="E322" s="162">
        <f t="shared" ref="E322:E338" si="5">D322/C322</f>
        <v>4.166666666666667</v>
      </c>
      <c r="F322" s="176">
        <v>11</v>
      </c>
      <c r="G322" s="235">
        <v>2.56</v>
      </c>
      <c r="H322" s="242">
        <v>2.92</v>
      </c>
      <c r="I322" s="237">
        <v>3.43</v>
      </c>
    </row>
    <row r="323" spans="1:9" ht="15.75" customHeight="1" x14ac:dyDescent="0.3">
      <c r="A323" s="10" t="s">
        <v>70</v>
      </c>
      <c r="B323" s="43" t="s">
        <v>58</v>
      </c>
      <c r="C323" s="114">
        <v>1</v>
      </c>
      <c r="D323" s="114">
        <v>4</v>
      </c>
      <c r="E323" s="114">
        <f t="shared" si="5"/>
        <v>4</v>
      </c>
      <c r="F323" s="176">
        <v>1</v>
      </c>
      <c r="G323" s="235">
        <v>3.44</v>
      </c>
      <c r="H323" s="242">
        <v>3.44</v>
      </c>
      <c r="I323" s="237">
        <v>3.44</v>
      </c>
    </row>
    <row r="324" spans="1:9" ht="15.75" customHeight="1" x14ac:dyDescent="0.3">
      <c r="A324" s="10" t="s">
        <v>70</v>
      </c>
      <c r="B324" s="43" t="s">
        <v>43</v>
      </c>
      <c r="C324" s="114">
        <v>1</v>
      </c>
      <c r="D324" s="114">
        <v>3</v>
      </c>
      <c r="E324" s="114">
        <f t="shared" si="5"/>
        <v>3</v>
      </c>
      <c r="F324" s="171">
        <v>0</v>
      </c>
      <c r="G324" s="235">
        <v>3.33</v>
      </c>
      <c r="H324" s="242">
        <v>3.33</v>
      </c>
      <c r="I324" s="237">
        <v>3.33</v>
      </c>
    </row>
    <row r="325" spans="1:9" ht="15.75" customHeight="1" x14ac:dyDescent="0.3">
      <c r="A325" s="10" t="s">
        <v>70</v>
      </c>
      <c r="B325" s="43" t="s">
        <v>165</v>
      </c>
      <c r="C325" s="114">
        <v>1</v>
      </c>
      <c r="D325" s="114">
        <v>6</v>
      </c>
      <c r="E325" s="114">
        <f t="shared" si="5"/>
        <v>6</v>
      </c>
      <c r="F325" s="176">
        <v>0</v>
      </c>
      <c r="G325" s="235">
        <v>2.15</v>
      </c>
      <c r="H325" s="242">
        <v>2.15</v>
      </c>
      <c r="I325" s="237">
        <v>2.15</v>
      </c>
    </row>
    <row r="326" spans="1:9" ht="15.75" customHeight="1" x14ac:dyDescent="0.3">
      <c r="A326" s="10" t="s">
        <v>70</v>
      </c>
      <c r="B326" s="43" t="s">
        <v>161</v>
      </c>
      <c r="C326" s="114">
        <v>1</v>
      </c>
      <c r="D326" s="114">
        <v>7</v>
      </c>
      <c r="E326" s="114">
        <f t="shared" si="5"/>
        <v>7</v>
      </c>
      <c r="F326" s="171">
        <v>0</v>
      </c>
      <c r="G326" s="235">
        <v>2.68</v>
      </c>
      <c r="H326" s="242">
        <v>2.68</v>
      </c>
      <c r="I326" s="237">
        <v>2.68</v>
      </c>
    </row>
    <row r="327" spans="1:9" ht="15.75" customHeight="1" x14ac:dyDescent="0.3">
      <c r="A327" s="10" t="s">
        <v>70</v>
      </c>
      <c r="B327" s="43" t="s">
        <v>166</v>
      </c>
      <c r="C327" s="114">
        <v>1</v>
      </c>
      <c r="D327" s="114">
        <v>6</v>
      </c>
      <c r="E327" s="114">
        <f t="shared" si="5"/>
        <v>6</v>
      </c>
      <c r="F327" s="176">
        <v>1</v>
      </c>
      <c r="G327" s="235">
        <v>3.58</v>
      </c>
      <c r="H327" s="242">
        <v>3.58</v>
      </c>
      <c r="I327" s="237">
        <v>3.58</v>
      </c>
    </row>
    <row r="328" spans="1:9" ht="15.75" customHeight="1" x14ac:dyDescent="0.3">
      <c r="A328" s="10" t="s">
        <v>70</v>
      </c>
      <c r="B328" s="43" t="s">
        <v>24</v>
      </c>
      <c r="C328" s="114">
        <v>2</v>
      </c>
      <c r="D328" s="114">
        <v>12</v>
      </c>
      <c r="E328" s="114">
        <f t="shared" si="5"/>
        <v>6</v>
      </c>
      <c r="F328" s="176">
        <v>3</v>
      </c>
      <c r="G328" s="235">
        <v>2.48</v>
      </c>
      <c r="H328" s="242">
        <v>2.54</v>
      </c>
      <c r="I328" s="237">
        <v>2.6</v>
      </c>
    </row>
    <row r="329" spans="1:9" ht="15.75" customHeight="1" x14ac:dyDescent="0.3">
      <c r="A329" s="10" t="s">
        <v>70</v>
      </c>
      <c r="B329" s="43" t="s">
        <v>25</v>
      </c>
      <c r="C329" s="114">
        <v>2</v>
      </c>
      <c r="D329" s="114">
        <v>26</v>
      </c>
      <c r="E329" s="114">
        <f t="shared" si="5"/>
        <v>13</v>
      </c>
      <c r="F329" s="171">
        <v>6</v>
      </c>
      <c r="G329" s="235">
        <v>2.6</v>
      </c>
      <c r="H329" s="242">
        <v>2.6</v>
      </c>
      <c r="I329" s="237">
        <v>2.6</v>
      </c>
    </row>
    <row r="330" spans="1:9" ht="15.75" customHeight="1" x14ac:dyDescent="0.3">
      <c r="A330" s="10" t="s">
        <v>70</v>
      </c>
      <c r="B330" s="43" t="s">
        <v>27</v>
      </c>
      <c r="C330" s="114">
        <v>2</v>
      </c>
      <c r="D330" s="114">
        <v>10</v>
      </c>
      <c r="E330" s="114">
        <f t="shared" si="5"/>
        <v>5</v>
      </c>
      <c r="F330" s="176">
        <v>6</v>
      </c>
      <c r="G330" s="235">
        <v>2.81</v>
      </c>
      <c r="H330" s="242">
        <v>2.81</v>
      </c>
      <c r="I330" s="237">
        <v>2.81</v>
      </c>
    </row>
    <row r="331" spans="1:9" ht="15.75" customHeight="1" x14ac:dyDescent="0.3">
      <c r="A331" s="10" t="s">
        <v>70</v>
      </c>
      <c r="B331" s="43" t="s">
        <v>28</v>
      </c>
      <c r="C331" s="114">
        <v>2</v>
      </c>
      <c r="D331" s="114">
        <v>14</v>
      </c>
      <c r="E331" s="114">
        <f t="shared" si="5"/>
        <v>7</v>
      </c>
      <c r="F331" s="176">
        <v>6</v>
      </c>
      <c r="G331" s="235">
        <v>2.94</v>
      </c>
      <c r="H331" s="242">
        <v>2.94</v>
      </c>
      <c r="I331" s="237">
        <v>2.94</v>
      </c>
    </row>
    <row r="332" spans="1:9" ht="15.75" customHeight="1" x14ac:dyDescent="0.3">
      <c r="A332" s="10" t="s">
        <v>70</v>
      </c>
      <c r="B332" s="43" t="s">
        <v>29</v>
      </c>
      <c r="C332" s="114">
        <v>2</v>
      </c>
      <c r="D332" s="114">
        <v>9</v>
      </c>
      <c r="E332" s="114">
        <f t="shared" si="5"/>
        <v>4.5</v>
      </c>
      <c r="F332" s="176">
        <v>4</v>
      </c>
      <c r="G332" s="235">
        <v>3.11</v>
      </c>
      <c r="H332" s="242">
        <v>3.65</v>
      </c>
      <c r="I332" s="237">
        <v>4.1900000000000004</v>
      </c>
    </row>
    <row r="333" spans="1:9" ht="15.75" customHeight="1" x14ac:dyDescent="0.3">
      <c r="A333" s="10" t="s">
        <v>70</v>
      </c>
      <c r="B333" s="43" t="s">
        <v>30</v>
      </c>
      <c r="C333" s="114">
        <v>2</v>
      </c>
      <c r="D333" s="114">
        <v>16</v>
      </c>
      <c r="E333" s="114">
        <f t="shared" si="5"/>
        <v>8</v>
      </c>
      <c r="F333" s="176">
        <v>1</v>
      </c>
      <c r="G333" s="235">
        <v>2.4</v>
      </c>
      <c r="H333" s="242">
        <v>2.66</v>
      </c>
      <c r="I333" s="237">
        <v>2.92</v>
      </c>
    </row>
    <row r="334" spans="1:9" ht="15.75" customHeight="1" x14ac:dyDescent="0.3">
      <c r="A334" s="10" t="s">
        <v>70</v>
      </c>
      <c r="B334" s="43" t="s">
        <v>31</v>
      </c>
      <c r="C334" s="114">
        <v>2</v>
      </c>
      <c r="D334" s="114">
        <v>11</v>
      </c>
      <c r="E334" s="114">
        <f t="shared" si="5"/>
        <v>5.5</v>
      </c>
      <c r="F334" s="176">
        <v>2</v>
      </c>
      <c r="G334" s="235">
        <v>3.46</v>
      </c>
      <c r="H334" s="242">
        <v>3.77</v>
      </c>
      <c r="I334" s="237">
        <v>4.08</v>
      </c>
    </row>
    <row r="335" spans="1:9" ht="15.75" customHeight="1" x14ac:dyDescent="0.3">
      <c r="A335" s="10" t="s">
        <v>70</v>
      </c>
      <c r="B335" s="43" t="s">
        <v>32</v>
      </c>
      <c r="C335" s="114">
        <v>2</v>
      </c>
      <c r="D335" s="114">
        <v>10</v>
      </c>
      <c r="E335" s="114">
        <f t="shared" si="5"/>
        <v>5</v>
      </c>
      <c r="F335" s="176">
        <v>2</v>
      </c>
      <c r="G335" s="235">
        <v>2.9</v>
      </c>
      <c r="H335" s="242">
        <v>3.21</v>
      </c>
      <c r="I335" s="237">
        <v>3.52</v>
      </c>
    </row>
    <row r="336" spans="1:9" ht="15.75" customHeight="1" x14ac:dyDescent="0.3">
      <c r="A336" s="10" t="s">
        <v>70</v>
      </c>
      <c r="B336" s="43" t="s">
        <v>33</v>
      </c>
      <c r="C336" s="114">
        <v>2</v>
      </c>
      <c r="D336" s="114">
        <v>11</v>
      </c>
      <c r="E336" s="114">
        <f t="shared" si="5"/>
        <v>5.5</v>
      </c>
      <c r="F336" s="176">
        <v>4</v>
      </c>
      <c r="G336" s="235">
        <v>2.58</v>
      </c>
      <c r="H336" s="242">
        <v>2.65</v>
      </c>
      <c r="I336" s="237">
        <v>2.72</v>
      </c>
    </row>
    <row r="337" spans="1:9" ht="15.75" customHeight="1" x14ac:dyDescent="0.3">
      <c r="A337" s="10" t="s">
        <v>70</v>
      </c>
      <c r="B337" s="43" t="s">
        <v>34</v>
      </c>
      <c r="C337" s="114">
        <v>2</v>
      </c>
      <c r="D337" s="114">
        <v>14</v>
      </c>
      <c r="E337" s="114">
        <f t="shared" si="5"/>
        <v>7</v>
      </c>
      <c r="F337" s="176">
        <v>2</v>
      </c>
      <c r="G337" s="235">
        <v>2.5299999999999998</v>
      </c>
      <c r="H337" s="242">
        <v>2.89</v>
      </c>
      <c r="I337" s="237">
        <v>3.24</v>
      </c>
    </row>
    <row r="338" spans="1:9" ht="15.75" customHeight="1" thickBot="1" x14ac:dyDescent="0.35">
      <c r="A338" s="13" t="s">
        <v>70</v>
      </c>
      <c r="B338" s="4" t="s">
        <v>26</v>
      </c>
      <c r="C338" s="179">
        <v>2</v>
      </c>
      <c r="D338" s="179">
        <v>13</v>
      </c>
      <c r="E338" s="179">
        <f t="shared" si="5"/>
        <v>6.5</v>
      </c>
      <c r="F338" s="190">
        <v>1</v>
      </c>
      <c r="G338" s="238">
        <v>2.68</v>
      </c>
      <c r="H338" s="243">
        <v>2.79</v>
      </c>
      <c r="I338" s="240">
        <v>2.9</v>
      </c>
    </row>
    <row r="339" spans="1:9" ht="15.75" hidden="1" customHeight="1" x14ac:dyDescent="0.3">
      <c r="A339" s="14" t="s">
        <v>70</v>
      </c>
      <c r="B339" s="83" t="s">
        <v>63</v>
      </c>
      <c r="C339" s="18"/>
      <c r="D339" s="19"/>
      <c r="E339" s="19"/>
      <c r="F339" s="185"/>
      <c r="G339" s="187" t="e">
        <v>#N/A</v>
      </c>
      <c r="H339" s="188" t="e">
        <v>#N/A</v>
      </c>
      <c r="I339" s="189" t="e">
        <v>#N/A</v>
      </c>
    </row>
    <row r="340" spans="1:9" ht="15.75" hidden="1" customHeight="1" x14ac:dyDescent="0.3">
      <c r="A340" s="10" t="s">
        <v>70</v>
      </c>
      <c r="B340" s="47" t="s">
        <v>64</v>
      </c>
      <c r="C340" s="18"/>
      <c r="D340" s="19"/>
      <c r="E340" s="19"/>
      <c r="F340" s="185"/>
      <c r="G340" s="132" t="e">
        <v>#N/A</v>
      </c>
      <c r="H340" s="133" t="e">
        <v>#N/A</v>
      </c>
      <c r="I340" s="134" t="e">
        <v>#N/A</v>
      </c>
    </row>
    <row r="341" spans="1:9" ht="15.75" hidden="1" customHeight="1" thickBot="1" x14ac:dyDescent="0.35">
      <c r="A341" s="13" t="s">
        <v>70</v>
      </c>
      <c r="B341" s="49" t="s">
        <v>65</v>
      </c>
      <c r="C341" s="21"/>
      <c r="D341" s="20"/>
      <c r="E341" s="20"/>
      <c r="F341" s="186"/>
      <c r="G341" s="144" t="e">
        <v>#N/A</v>
      </c>
      <c r="H341" s="145" t="e">
        <v>#N/A</v>
      </c>
      <c r="I341" s="146" t="e">
        <v>#N/A</v>
      </c>
    </row>
    <row r="342" spans="1:9" ht="15.75" customHeight="1" x14ac:dyDescent="0.3">
      <c r="A342" s="14" t="s">
        <v>218</v>
      </c>
      <c r="B342" s="83" t="s">
        <v>219</v>
      </c>
      <c r="C342" s="114">
        <v>1</v>
      </c>
      <c r="D342" s="114">
        <v>5</v>
      </c>
      <c r="E342" s="114">
        <f t="shared" ref="E342:E381" si="6">D342/C342</f>
        <v>5</v>
      </c>
      <c r="F342" s="194">
        <v>0</v>
      </c>
      <c r="G342" s="232">
        <v>2.2200000000000002</v>
      </c>
      <c r="H342" s="244">
        <v>2.2200000000000002</v>
      </c>
      <c r="I342" s="234">
        <v>2.2200000000000002</v>
      </c>
    </row>
    <row r="343" spans="1:9" ht="15" customHeight="1" x14ac:dyDescent="0.3">
      <c r="A343" s="14" t="s">
        <v>86</v>
      </c>
      <c r="B343" s="110" t="s">
        <v>2</v>
      </c>
      <c r="C343" s="114">
        <v>1</v>
      </c>
      <c r="D343" s="114">
        <v>2</v>
      </c>
      <c r="E343" s="114">
        <f t="shared" si="6"/>
        <v>2</v>
      </c>
      <c r="F343" s="175">
        <v>1</v>
      </c>
      <c r="G343" s="235">
        <v>6.4</v>
      </c>
      <c r="H343" s="245">
        <v>6.4</v>
      </c>
      <c r="I343" s="237">
        <v>6.4</v>
      </c>
    </row>
    <row r="344" spans="1:9" ht="15" customHeight="1" x14ac:dyDescent="0.3">
      <c r="A344" s="10" t="s">
        <v>86</v>
      </c>
      <c r="B344" s="43" t="s">
        <v>3</v>
      </c>
      <c r="C344" s="114">
        <v>1</v>
      </c>
      <c r="D344" s="114">
        <v>10</v>
      </c>
      <c r="E344" s="114">
        <f t="shared" si="6"/>
        <v>10</v>
      </c>
      <c r="F344" s="176">
        <v>1</v>
      </c>
      <c r="G344" s="235">
        <v>5.65</v>
      </c>
      <c r="H344" s="245">
        <v>5.65</v>
      </c>
      <c r="I344" s="237">
        <v>5.65</v>
      </c>
    </row>
    <row r="345" spans="1:9" ht="15" customHeight="1" x14ac:dyDescent="0.3">
      <c r="A345" s="10" t="s">
        <v>86</v>
      </c>
      <c r="B345" s="43" t="s">
        <v>5</v>
      </c>
      <c r="C345" s="114">
        <v>2</v>
      </c>
      <c r="D345" s="114">
        <v>6</v>
      </c>
      <c r="E345" s="114">
        <f t="shared" si="6"/>
        <v>3</v>
      </c>
      <c r="F345" s="176">
        <v>2</v>
      </c>
      <c r="G345" s="235">
        <v>5.16</v>
      </c>
      <c r="H345" s="245">
        <v>5.64</v>
      </c>
      <c r="I345" s="237">
        <v>6.12</v>
      </c>
    </row>
    <row r="346" spans="1:9" ht="15" customHeight="1" x14ac:dyDescent="0.3">
      <c r="A346" s="10" t="s">
        <v>218</v>
      </c>
      <c r="B346" s="43" t="s">
        <v>220</v>
      </c>
      <c r="C346" s="161">
        <v>1</v>
      </c>
      <c r="D346" s="161">
        <v>4</v>
      </c>
      <c r="E346" s="161">
        <f t="shared" si="6"/>
        <v>4</v>
      </c>
      <c r="F346" s="176">
        <v>0</v>
      </c>
      <c r="G346" s="235">
        <v>5.21</v>
      </c>
      <c r="H346" s="245">
        <v>5.21</v>
      </c>
      <c r="I346" s="237">
        <v>5.21</v>
      </c>
    </row>
    <row r="347" spans="1:9" ht="15" customHeight="1" x14ac:dyDescent="0.3">
      <c r="A347" s="10" t="s">
        <v>86</v>
      </c>
      <c r="B347" s="43" t="s">
        <v>6</v>
      </c>
      <c r="C347" s="114">
        <v>1</v>
      </c>
      <c r="D347" s="114">
        <v>11</v>
      </c>
      <c r="E347" s="114">
        <f t="shared" si="6"/>
        <v>11</v>
      </c>
      <c r="F347" s="176">
        <v>3</v>
      </c>
      <c r="G347" s="235">
        <v>4.84</v>
      </c>
      <c r="H347" s="246">
        <v>4.84</v>
      </c>
      <c r="I347" s="237">
        <v>4.84</v>
      </c>
    </row>
    <row r="348" spans="1:9" ht="15" customHeight="1" x14ac:dyDescent="0.3">
      <c r="A348" s="10" t="s">
        <v>86</v>
      </c>
      <c r="B348" s="43" t="s">
        <v>7</v>
      </c>
      <c r="C348" s="114">
        <v>1</v>
      </c>
      <c r="D348" s="114">
        <v>4</v>
      </c>
      <c r="E348" s="114">
        <f t="shared" si="6"/>
        <v>4</v>
      </c>
      <c r="F348" s="195">
        <v>0</v>
      </c>
      <c r="G348" s="235">
        <v>2.33</v>
      </c>
      <c r="H348" s="245">
        <v>2.33</v>
      </c>
      <c r="I348" s="237">
        <v>2.33</v>
      </c>
    </row>
    <row r="349" spans="1:9" ht="15" customHeight="1" x14ac:dyDescent="0.3">
      <c r="A349" s="10" t="s">
        <v>86</v>
      </c>
      <c r="B349" s="43" t="s">
        <v>221</v>
      </c>
      <c r="C349" s="114">
        <v>1</v>
      </c>
      <c r="D349" s="114">
        <v>4</v>
      </c>
      <c r="E349" s="114">
        <f t="shared" si="6"/>
        <v>4</v>
      </c>
      <c r="F349" s="195">
        <v>1</v>
      </c>
      <c r="G349" s="235">
        <v>4.67</v>
      </c>
      <c r="H349" s="245">
        <v>4.67</v>
      </c>
      <c r="I349" s="237">
        <v>4.67</v>
      </c>
    </row>
    <row r="350" spans="1:9" ht="15" customHeight="1" x14ac:dyDescent="0.3">
      <c r="A350" s="10" t="s">
        <v>86</v>
      </c>
      <c r="B350" s="43" t="s">
        <v>222</v>
      </c>
      <c r="C350" s="114">
        <v>1</v>
      </c>
      <c r="D350" s="114">
        <v>3</v>
      </c>
      <c r="E350" s="114">
        <f t="shared" si="6"/>
        <v>3</v>
      </c>
      <c r="F350" s="195">
        <v>2</v>
      </c>
      <c r="G350" s="235"/>
      <c r="H350" s="245"/>
      <c r="I350" s="237"/>
    </row>
    <row r="351" spans="1:9" ht="15" customHeight="1" x14ac:dyDescent="0.3">
      <c r="A351" s="10" t="s">
        <v>86</v>
      </c>
      <c r="B351" s="43" t="s">
        <v>10</v>
      </c>
      <c r="C351" s="114">
        <v>2</v>
      </c>
      <c r="D351" s="114">
        <v>11</v>
      </c>
      <c r="E351" s="114">
        <f t="shared" si="6"/>
        <v>5.5</v>
      </c>
      <c r="F351" s="176">
        <v>4</v>
      </c>
      <c r="G351" s="235">
        <v>4.91</v>
      </c>
      <c r="H351" s="245">
        <v>5.04</v>
      </c>
      <c r="I351" s="237">
        <v>5.17</v>
      </c>
    </row>
    <row r="352" spans="1:9" ht="15" customHeight="1" x14ac:dyDescent="0.3">
      <c r="A352" s="10" t="s">
        <v>86</v>
      </c>
      <c r="B352" s="43" t="s">
        <v>11</v>
      </c>
      <c r="C352" s="114">
        <v>1</v>
      </c>
      <c r="D352" s="114">
        <v>2</v>
      </c>
      <c r="E352" s="114">
        <f t="shared" si="6"/>
        <v>2</v>
      </c>
      <c r="F352" s="176">
        <v>0</v>
      </c>
      <c r="G352" s="235">
        <v>3.2</v>
      </c>
      <c r="H352" s="246">
        <v>3.2</v>
      </c>
      <c r="I352" s="237">
        <v>3.2</v>
      </c>
    </row>
    <row r="353" spans="1:9" ht="15" customHeight="1" x14ac:dyDescent="0.3">
      <c r="A353" s="10" t="s">
        <v>86</v>
      </c>
      <c r="B353" s="43" t="s">
        <v>12</v>
      </c>
      <c r="C353" s="114">
        <v>2</v>
      </c>
      <c r="D353" s="114">
        <v>8</v>
      </c>
      <c r="E353" s="114">
        <f t="shared" si="6"/>
        <v>4</v>
      </c>
      <c r="F353" s="176">
        <v>1</v>
      </c>
      <c r="G353" s="235">
        <v>3</v>
      </c>
      <c r="H353" s="245">
        <v>4.95</v>
      </c>
      <c r="I353" s="237">
        <v>6.89</v>
      </c>
    </row>
    <row r="354" spans="1:9" ht="15" customHeight="1" x14ac:dyDescent="0.3">
      <c r="A354" s="10" t="s">
        <v>86</v>
      </c>
      <c r="B354" s="43" t="s">
        <v>13</v>
      </c>
      <c r="C354" s="114">
        <v>1</v>
      </c>
      <c r="D354" s="114">
        <v>9</v>
      </c>
      <c r="E354" s="114">
        <f t="shared" si="6"/>
        <v>9</v>
      </c>
      <c r="F354" s="176">
        <v>0</v>
      </c>
      <c r="G354" s="235">
        <v>3.92</v>
      </c>
      <c r="H354" s="245">
        <v>3.92</v>
      </c>
      <c r="I354" s="237">
        <v>3.92</v>
      </c>
    </row>
    <row r="355" spans="1:9" ht="15" customHeight="1" x14ac:dyDescent="0.3">
      <c r="A355" s="10" t="s">
        <v>86</v>
      </c>
      <c r="B355" s="43" t="s">
        <v>14</v>
      </c>
      <c r="C355" s="114">
        <v>1</v>
      </c>
      <c r="D355" s="114">
        <v>3</v>
      </c>
      <c r="E355" s="114">
        <f t="shared" si="6"/>
        <v>3</v>
      </c>
      <c r="F355" s="176">
        <v>1</v>
      </c>
      <c r="G355" s="235">
        <v>7.54</v>
      </c>
      <c r="H355" s="245">
        <v>7.54</v>
      </c>
      <c r="I355" s="237">
        <v>7.54</v>
      </c>
    </row>
    <row r="356" spans="1:9" ht="15" customHeight="1" x14ac:dyDescent="0.3">
      <c r="A356" s="10" t="s">
        <v>86</v>
      </c>
      <c r="B356" s="43" t="s">
        <v>15</v>
      </c>
      <c r="C356" s="114">
        <v>1</v>
      </c>
      <c r="D356" s="114">
        <v>6</v>
      </c>
      <c r="E356" s="114">
        <f t="shared" si="6"/>
        <v>6</v>
      </c>
      <c r="F356" s="176">
        <v>0</v>
      </c>
      <c r="G356" s="235">
        <v>6.15</v>
      </c>
      <c r="H356" s="246">
        <v>6.15</v>
      </c>
      <c r="I356" s="237">
        <v>6.15</v>
      </c>
    </row>
    <row r="357" spans="1:9" ht="15" customHeight="1" x14ac:dyDescent="0.3">
      <c r="A357" s="10" t="s">
        <v>86</v>
      </c>
      <c r="B357" s="43" t="s">
        <v>16</v>
      </c>
      <c r="C357" s="114">
        <v>2</v>
      </c>
      <c r="D357" s="114">
        <v>14</v>
      </c>
      <c r="E357" s="114">
        <f t="shared" si="6"/>
        <v>7</v>
      </c>
      <c r="F357" s="176">
        <v>6</v>
      </c>
      <c r="G357" s="235">
        <v>3.74</v>
      </c>
      <c r="H357" s="245">
        <v>4.16</v>
      </c>
      <c r="I357" s="237">
        <v>4.57</v>
      </c>
    </row>
    <row r="358" spans="1:9" ht="15" customHeight="1" x14ac:dyDescent="0.3">
      <c r="A358" s="10" t="s">
        <v>86</v>
      </c>
      <c r="B358" s="43" t="s">
        <v>17</v>
      </c>
      <c r="C358" s="114">
        <v>2</v>
      </c>
      <c r="D358" s="114">
        <v>6</v>
      </c>
      <c r="E358" s="114">
        <f t="shared" si="6"/>
        <v>3</v>
      </c>
      <c r="F358" s="176">
        <v>3</v>
      </c>
      <c r="G358" s="235">
        <v>6.08</v>
      </c>
      <c r="H358" s="245">
        <v>6.08</v>
      </c>
      <c r="I358" s="237">
        <v>6.08</v>
      </c>
    </row>
    <row r="359" spans="1:9" ht="15" customHeight="1" x14ac:dyDescent="0.3">
      <c r="A359" s="10" t="s">
        <v>86</v>
      </c>
      <c r="B359" s="43" t="s">
        <v>18</v>
      </c>
      <c r="C359" s="114">
        <v>1</v>
      </c>
      <c r="D359" s="114">
        <v>4</v>
      </c>
      <c r="E359" s="114">
        <f t="shared" si="6"/>
        <v>4</v>
      </c>
      <c r="F359" s="176">
        <v>1</v>
      </c>
      <c r="G359" s="147">
        <v>5.5</v>
      </c>
      <c r="H359" s="148">
        <v>5.5</v>
      </c>
      <c r="I359" s="149">
        <v>5.5</v>
      </c>
    </row>
    <row r="360" spans="1:9" ht="15" customHeight="1" x14ac:dyDescent="0.3">
      <c r="A360" s="10" t="s">
        <v>86</v>
      </c>
      <c r="B360" s="43" t="s">
        <v>19</v>
      </c>
      <c r="C360" s="114">
        <v>2</v>
      </c>
      <c r="D360" s="114">
        <v>6</v>
      </c>
      <c r="E360" s="114">
        <f t="shared" si="6"/>
        <v>3</v>
      </c>
      <c r="F360" s="176">
        <v>4</v>
      </c>
      <c r="G360" s="147">
        <v>4.78</v>
      </c>
      <c r="H360" s="148">
        <v>5.55</v>
      </c>
      <c r="I360" s="149">
        <v>6.31</v>
      </c>
    </row>
    <row r="361" spans="1:9" ht="15" customHeight="1" x14ac:dyDescent="0.3">
      <c r="A361" s="10" t="s">
        <v>86</v>
      </c>
      <c r="B361" s="43" t="s">
        <v>253</v>
      </c>
      <c r="C361" s="161">
        <v>2</v>
      </c>
      <c r="D361" s="161">
        <v>8</v>
      </c>
      <c r="E361" s="161">
        <f t="shared" si="6"/>
        <v>4</v>
      </c>
      <c r="F361" s="176">
        <v>2</v>
      </c>
      <c r="G361" s="147">
        <v>5.28</v>
      </c>
      <c r="H361" s="148">
        <v>5.31</v>
      </c>
      <c r="I361" s="149">
        <v>5.34</v>
      </c>
    </row>
    <row r="362" spans="1:9" ht="15" customHeight="1" x14ac:dyDescent="0.3">
      <c r="A362" s="10" t="s">
        <v>86</v>
      </c>
      <c r="B362" s="43" t="s">
        <v>177</v>
      </c>
      <c r="C362" s="161">
        <v>1</v>
      </c>
      <c r="D362" s="161">
        <v>5</v>
      </c>
      <c r="E362" s="161">
        <f t="shared" si="6"/>
        <v>5</v>
      </c>
      <c r="F362" s="176">
        <v>1</v>
      </c>
      <c r="G362" s="235">
        <v>4.72</v>
      </c>
      <c r="H362" s="245">
        <v>4.72</v>
      </c>
      <c r="I362" s="237">
        <v>4.72</v>
      </c>
    </row>
    <row r="363" spans="1:9" ht="15" customHeight="1" x14ac:dyDescent="0.3">
      <c r="A363" s="10" t="s">
        <v>86</v>
      </c>
      <c r="B363" s="43" t="s">
        <v>139</v>
      </c>
      <c r="C363" s="161">
        <v>1</v>
      </c>
      <c r="D363" s="161">
        <v>8</v>
      </c>
      <c r="E363" s="161">
        <f t="shared" si="6"/>
        <v>8</v>
      </c>
      <c r="F363" s="176">
        <v>0</v>
      </c>
      <c r="G363" s="235">
        <v>3.65</v>
      </c>
      <c r="H363" s="245">
        <v>3.65</v>
      </c>
      <c r="I363" s="237">
        <v>3.65</v>
      </c>
    </row>
    <row r="364" spans="1:9" ht="15" customHeight="1" x14ac:dyDescent="0.3">
      <c r="A364" s="10" t="s">
        <v>86</v>
      </c>
      <c r="B364" s="43" t="s">
        <v>20</v>
      </c>
      <c r="C364" s="114">
        <v>1</v>
      </c>
      <c r="D364" s="114">
        <v>2</v>
      </c>
      <c r="E364" s="114">
        <f t="shared" si="6"/>
        <v>2</v>
      </c>
      <c r="F364" s="176">
        <v>1</v>
      </c>
      <c r="G364" s="147"/>
      <c r="H364" s="148"/>
      <c r="I364" s="149"/>
    </row>
    <row r="365" spans="1:9" ht="15" customHeight="1" x14ac:dyDescent="0.3">
      <c r="A365" s="10" t="s">
        <v>86</v>
      </c>
      <c r="B365" s="43" t="s">
        <v>223</v>
      </c>
      <c r="C365" s="114">
        <v>1</v>
      </c>
      <c r="D365" s="114">
        <v>0</v>
      </c>
      <c r="E365" s="114">
        <f t="shared" si="6"/>
        <v>0</v>
      </c>
      <c r="F365" s="176"/>
      <c r="G365" s="235"/>
      <c r="H365" s="245"/>
      <c r="I365" s="237"/>
    </row>
    <row r="366" spans="1:9" ht="15" customHeight="1" x14ac:dyDescent="0.3">
      <c r="A366" s="10" t="s">
        <v>86</v>
      </c>
      <c r="B366" s="43" t="s">
        <v>224</v>
      </c>
      <c r="C366" s="114">
        <v>1</v>
      </c>
      <c r="D366" s="114">
        <v>3</v>
      </c>
      <c r="E366" s="114">
        <f t="shared" si="6"/>
        <v>3</v>
      </c>
      <c r="F366" s="176">
        <v>0</v>
      </c>
      <c r="G366" s="235"/>
      <c r="H366" s="245"/>
      <c r="I366" s="237"/>
    </row>
    <row r="367" spans="1:9" ht="15" customHeight="1" x14ac:dyDescent="0.3">
      <c r="A367" s="10" t="s">
        <v>86</v>
      </c>
      <c r="B367" s="43" t="s">
        <v>23</v>
      </c>
      <c r="C367" s="114">
        <v>1</v>
      </c>
      <c r="D367" s="114">
        <v>6</v>
      </c>
      <c r="E367" s="114">
        <f t="shared" si="6"/>
        <v>6</v>
      </c>
      <c r="F367" s="176">
        <v>2</v>
      </c>
      <c r="G367" s="235">
        <v>6.12</v>
      </c>
      <c r="H367" s="245">
        <v>6.12</v>
      </c>
      <c r="I367" s="237">
        <v>6.12</v>
      </c>
    </row>
    <row r="368" spans="1:9" ht="15" customHeight="1" x14ac:dyDescent="0.3">
      <c r="A368" s="10" t="s">
        <v>86</v>
      </c>
      <c r="B368" s="43" t="s">
        <v>140</v>
      </c>
      <c r="C368" s="114">
        <v>1</v>
      </c>
      <c r="D368" s="114">
        <v>5</v>
      </c>
      <c r="E368" s="114">
        <f t="shared" si="6"/>
        <v>5</v>
      </c>
      <c r="F368" s="176">
        <v>2</v>
      </c>
      <c r="G368" s="235">
        <v>5.46</v>
      </c>
      <c r="H368" s="245">
        <v>5.46</v>
      </c>
      <c r="I368" s="237">
        <v>5.46</v>
      </c>
    </row>
    <row r="369" spans="1:9" ht="15" customHeight="1" x14ac:dyDescent="0.3">
      <c r="A369" s="10" t="s">
        <v>86</v>
      </c>
      <c r="B369" s="43" t="s">
        <v>225</v>
      </c>
      <c r="C369" s="114">
        <v>1</v>
      </c>
      <c r="D369" s="114">
        <v>4</v>
      </c>
      <c r="E369" s="114">
        <f t="shared" si="6"/>
        <v>4</v>
      </c>
      <c r="F369" s="176">
        <v>1</v>
      </c>
      <c r="G369" s="235"/>
      <c r="H369" s="245"/>
      <c r="I369" s="237"/>
    </row>
    <row r="370" spans="1:9" ht="15" customHeight="1" x14ac:dyDescent="0.3">
      <c r="A370" s="10" t="s">
        <v>86</v>
      </c>
      <c r="B370" s="43" t="s">
        <v>226</v>
      </c>
      <c r="C370" s="114">
        <v>2</v>
      </c>
      <c r="D370" s="114">
        <v>7</v>
      </c>
      <c r="E370" s="114">
        <f t="shared" si="6"/>
        <v>3.5</v>
      </c>
      <c r="F370" s="176">
        <v>3</v>
      </c>
      <c r="G370" s="235">
        <v>4.5</v>
      </c>
      <c r="H370" s="245">
        <v>5.38</v>
      </c>
      <c r="I370" s="237">
        <v>6.25</v>
      </c>
    </row>
    <row r="371" spans="1:9" ht="15" customHeight="1" x14ac:dyDescent="0.3">
      <c r="A371" s="10" t="s">
        <v>86</v>
      </c>
      <c r="B371" s="43" t="s">
        <v>30</v>
      </c>
      <c r="C371" s="114">
        <v>2</v>
      </c>
      <c r="D371" s="114">
        <v>9</v>
      </c>
      <c r="E371" s="114">
        <f t="shared" si="6"/>
        <v>4.5</v>
      </c>
      <c r="F371" s="176">
        <v>0</v>
      </c>
      <c r="G371" s="235">
        <v>2.73</v>
      </c>
      <c r="H371" s="242">
        <v>3.76</v>
      </c>
      <c r="I371" s="237">
        <v>4.79</v>
      </c>
    </row>
    <row r="372" spans="1:9" ht="15" customHeight="1" x14ac:dyDescent="0.3">
      <c r="A372" s="10" t="s">
        <v>86</v>
      </c>
      <c r="B372" s="43" t="s">
        <v>228</v>
      </c>
      <c r="C372" s="114">
        <v>1</v>
      </c>
      <c r="D372" s="114">
        <v>4</v>
      </c>
      <c r="E372" s="114">
        <f t="shared" si="6"/>
        <v>4</v>
      </c>
      <c r="F372" s="176">
        <v>1</v>
      </c>
      <c r="G372" s="235">
        <v>6.21</v>
      </c>
      <c r="H372" s="245">
        <v>6.21</v>
      </c>
      <c r="I372" s="237">
        <v>6.21</v>
      </c>
    </row>
    <row r="373" spans="1:9" ht="15" customHeight="1" x14ac:dyDescent="0.3">
      <c r="A373" s="10" t="s">
        <v>86</v>
      </c>
      <c r="B373" s="43" t="s">
        <v>34</v>
      </c>
      <c r="C373" s="114">
        <v>1</v>
      </c>
      <c r="D373" s="114">
        <v>1</v>
      </c>
      <c r="E373" s="114">
        <f t="shared" si="6"/>
        <v>1</v>
      </c>
      <c r="F373" s="176">
        <v>0</v>
      </c>
      <c r="G373" s="235"/>
      <c r="H373" s="245"/>
      <c r="I373" s="237"/>
    </row>
    <row r="374" spans="1:9" ht="15" customHeight="1" x14ac:dyDescent="0.3">
      <c r="A374" s="10" t="s">
        <v>86</v>
      </c>
      <c r="B374" s="43" t="s">
        <v>227</v>
      </c>
      <c r="C374" s="161">
        <v>2</v>
      </c>
      <c r="D374" s="161">
        <v>4</v>
      </c>
      <c r="E374" s="161">
        <f t="shared" si="6"/>
        <v>2</v>
      </c>
      <c r="F374" s="176">
        <v>2</v>
      </c>
      <c r="G374" s="235">
        <v>3.94</v>
      </c>
      <c r="H374" s="245">
        <v>4.49</v>
      </c>
      <c r="I374" s="237">
        <v>5.04</v>
      </c>
    </row>
    <row r="375" spans="1:9" ht="15" customHeight="1" x14ac:dyDescent="0.3">
      <c r="A375" s="10" t="s">
        <v>86</v>
      </c>
      <c r="B375" s="43" t="s">
        <v>254</v>
      </c>
      <c r="C375" s="196">
        <v>1</v>
      </c>
      <c r="D375" s="161">
        <v>4</v>
      </c>
      <c r="E375" s="161">
        <f t="shared" si="6"/>
        <v>4</v>
      </c>
      <c r="F375" s="176">
        <v>0</v>
      </c>
      <c r="G375" s="235">
        <v>4.66</v>
      </c>
      <c r="H375" s="245">
        <v>4.66</v>
      </c>
      <c r="I375" s="237">
        <v>4.66</v>
      </c>
    </row>
    <row r="376" spans="1:9" ht="15" customHeight="1" x14ac:dyDescent="0.3">
      <c r="A376" s="10" t="s">
        <v>255</v>
      </c>
      <c r="B376" s="43" t="s">
        <v>35</v>
      </c>
      <c r="C376" s="197">
        <v>1</v>
      </c>
      <c r="D376" s="198">
        <v>2</v>
      </c>
      <c r="E376" s="78">
        <f t="shared" si="6"/>
        <v>2</v>
      </c>
      <c r="F376" s="199">
        <v>0</v>
      </c>
      <c r="G376" s="235">
        <v>5.47</v>
      </c>
      <c r="H376" s="245">
        <v>5.47</v>
      </c>
      <c r="I376" s="237">
        <v>5.47</v>
      </c>
    </row>
    <row r="377" spans="1:9" ht="15" customHeight="1" thickBot="1" x14ac:dyDescent="0.35">
      <c r="A377" s="129" t="s">
        <v>86</v>
      </c>
      <c r="B377" s="130" t="s">
        <v>256</v>
      </c>
      <c r="C377" s="200">
        <v>1</v>
      </c>
      <c r="D377" s="201">
        <v>3</v>
      </c>
      <c r="E377" s="201">
        <f t="shared" si="6"/>
        <v>3</v>
      </c>
      <c r="F377" s="190">
        <v>1</v>
      </c>
      <c r="G377" s="191">
        <v>4.93</v>
      </c>
      <c r="H377" s="192">
        <v>4.93</v>
      </c>
      <c r="I377" s="193">
        <v>4.93</v>
      </c>
    </row>
    <row r="378" spans="1:9" ht="14.25" customHeight="1" x14ac:dyDescent="0.3">
      <c r="A378" s="12" t="s">
        <v>69</v>
      </c>
      <c r="B378" s="42" t="s">
        <v>37</v>
      </c>
      <c r="C378" s="202">
        <v>15</v>
      </c>
      <c r="D378" s="202">
        <v>124</v>
      </c>
      <c r="E378" s="203">
        <f t="shared" si="6"/>
        <v>8.2666666666666675</v>
      </c>
      <c r="F378" s="204">
        <v>3</v>
      </c>
      <c r="G378" s="232">
        <v>3.13</v>
      </c>
      <c r="H378" s="241">
        <v>4.8899999999999997</v>
      </c>
      <c r="I378" s="234">
        <v>7.28</v>
      </c>
    </row>
    <row r="379" spans="1:9" ht="14.25" hidden="1" customHeight="1" x14ac:dyDescent="0.3">
      <c r="A379" s="10" t="s">
        <v>69</v>
      </c>
      <c r="B379" s="45" t="s">
        <v>191</v>
      </c>
      <c r="C379" s="15"/>
      <c r="D379" s="16"/>
      <c r="E379" s="16"/>
      <c r="F379" s="205"/>
      <c r="G379" s="132"/>
      <c r="H379" s="133"/>
      <c r="I379" s="134"/>
    </row>
    <row r="380" spans="1:9" ht="14.25" customHeight="1" x14ac:dyDescent="0.3">
      <c r="A380" s="10" t="s">
        <v>69</v>
      </c>
      <c r="B380" s="45" t="s">
        <v>285</v>
      </c>
      <c r="C380" s="114">
        <v>2</v>
      </c>
      <c r="D380" s="114">
        <v>30</v>
      </c>
      <c r="E380" s="114">
        <f t="shared" si="6"/>
        <v>15</v>
      </c>
      <c r="F380" s="206">
        <v>2</v>
      </c>
      <c r="G380" s="147">
        <v>1.95</v>
      </c>
      <c r="H380" s="150">
        <v>2.7</v>
      </c>
      <c r="I380" s="149">
        <v>3.45</v>
      </c>
    </row>
    <row r="381" spans="1:9" ht="14.25" customHeight="1" x14ac:dyDescent="0.3">
      <c r="A381" s="10" t="s">
        <v>69</v>
      </c>
      <c r="B381" s="45" t="s">
        <v>286</v>
      </c>
      <c r="C381" s="114">
        <v>2</v>
      </c>
      <c r="D381" s="114">
        <v>32</v>
      </c>
      <c r="E381" s="114">
        <f t="shared" si="6"/>
        <v>16</v>
      </c>
      <c r="F381" s="206">
        <v>4</v>
      </c>
      <c r="G381" s="147">
        <v>7.98</v>
      </c>
      <c r="H381" s="150">
        <v>8.14</v>
      </c>
      <c r="I381" s="149">
        <v>8.3000000000000007</v>
      </c>
    </row>
    <row r="382" spans="1:9" ht="14.25" customHeight="1" x14ac:dyDescent="0.3">
      <c r="A382" s="10" t="s">
        <v>69</v>
      </c>
      <c r="B382" s="45" t="s">
        <v>287</v>
      </c>
      <c r="C382" s="114">
        <v>2</v>
      </c>
      <c r="D382" s="114">
        <v>17</v>
      </c>
      <c r="E382" s="114">
        <f t="shared" ref="E382:E385" si="7">D382/C382</f>
        <v>8.5</v>
      </c>
      <c r="F382" s="206">
        <v>3</v>
      </c>
      <c r="G382" s="147">
        <v>4.68</v>
      </c>
      <c r="H382" s="150">
        <v>6.23</v>
      </c>
      <c r="I382" s="149">
        <v>7.78</v>
      </c>
    </row>
    <row r="383" spans="1:9" ht="14.25" customHeight="1" x14ac:dyDescent="0.3">
      <c r="A383" s="10" t="s">
        <v>69</v>
      </c>
      <c r="B383" s="45" t="s">
        <v>288</v>
      </c>
      <c r="C383" s="114">
        <v>2</v>
      </c>
      <c r="D383" s="114">
        <v>11</v>
      </c>
      <c r="E383" s="114">
        <f t="shared" si="7"/>
        <v>5.5</v>
      </c>
      <c r="F383" s="206">
        <v>4</v>
      </c>
      <c r="G383" s="147">
        <v>7.53</v>
      </c>
      <c r="H383" s="150">
        <v>7.53</v>
      </c>
      <c r="I383" s="149">
        <v>7.53</v>
      </c>
    </row>
    <row r="384" spans="1:9" ht="14.25" customHeight="1" x14ac:dyDescent="0.3">
      <c r="A384" s="10" t="s">
        <v>69</v>
      </c>
      <c r="B384" s="43" t="s">
        <v>35</v>
      </c>
      <c r="C384" s="114">
        <v>10</v>
      </c>
      <c r="D384" s="114">
        <v>23</v>
      </c>
      <c r="E384" s="114">
        <f t="shared" si="7"/>
        <v>2.2999999999999998</v>
      </c>
      <c r="F384" s="176">
        <v>2</v>
      </c>
      <c r="G384" s="235">
        <v>5.13</v>
      </c>
      <c r="H384" s="242">
        <v>6.48</v>
      </c>
      <c r="I384" s="237">
        <v>8.41</v>
      </c>
    </row>
    <row r="385" spans="1:9" ht="14.25" customHeight="1" thickBot="1" x14ac:dyDescent="0.35">
      <c r="A385" s="13" t="s">
        <v>69</v>
      </c>
      <c r="B385" s="35" t="s">
        <v>201</v>
      </c>
      <c r="C385" s="120">
        <v>4</v>
      </c>
      <c r="D385" s="120">
        <v>20</v>
      </c>
      <c r="E385" s="120">
        <f t="shared" si="7"/>
        <v>5</v>
      </c>
      <c r="F385" s="190">
        <v>3</v>
      </c>
      <c r="G385" s="238">
        <v>2.5299999999999998</v>
      </c>
      <c r="H385" s="243">
        <v>5.71</v>
      </c>
      <c r="I385" s="240">
        <v>7.62</v>
      </c>
    </row>
    <row r="386" spans="1:9" ht="14.25" customHeight="1" x14ac:dyDescent="0.3">
      <c r="A386" s="14" t="s">
        <v>241</v>
      </c>
      <c r="B386" s="156" t="s">
        <v>242</v>
      </c>
      <c r="C386" s="207">
        <v>10</v>
      </c>
      <c r="D386" s="117">
        <v>602</v>
      </c>
      <c r="E386" s="208">
        <v>60.2</v>
      </c>
      <c r="F386" s="175">
        <v>1</v>
      </c>
      <c r="G386" s="215">
        <v>3.92</v>
      </c>
      <c r="H386" s="216">
        <v>5.42</v>
      </c>
      <c r="I386" s="217">
        <v>6.5</v>
      </c>
    </row>
    <row r="387" spans="1:9" ht="14.25" customHeight="1" x14ac:dyDescent="0.3">
      <c r="A387" s="10" t="s">
        <v>241</v>
      </c>
      <c r="B387" s="45" t="s">
        <v>243</v>
      </c>
      <c r="C387" s="114">
        <v>3</v>
      </c>
      <c r="D387" s="114">
        <v>182</v>
      </c>
      <c r="E387" s="115">
        <v>60.7</v>
      </c>
      <c r="F387" s="176">
        <v>0</v>
      </c>
      <c r="G387" s="235">
        <v>3.2</v>
      </c>
      <c r="H387" s="242">
        <v>4.34</v>
      </c>
      <c r="I387" s="237">
        <v>5.28</v>
      </c>
    </row>
    <row r="388" spans="1:9" ht="14.25" customHeight="1" x14ac:dyDescent="0.3">
      <c r="A388" s="10" t="s">
        <v>241</v>
      </c>
      <c r="B388" s="45" t="s">
        <v>244</v>
      </c>
      <c r="C388" s="114">
        <v>11</v>
      </c>
      <c r="D388" s="114">
        <v>616</v>
      </c>
      <c r="E388" s="115">
        <v>56</v>
      </c>
      <c r="F388" s="176">
        <v>1</v>
      </c>
      <c r="G388" s="235">
        <v>4.4800000000000004</v>
      </c>
      <c r="H388" s="242">
        <v>5.28</v>
      </c>
      <c r="I388" s="237">
        <v>6.9</v>
      </c>
    </row>
    <row r="389" spans="1:9" ht="14.25" customHeight="1" x14ac:dyDescent="0.3">
      <c r="A389" s="10" t="s">
        <v>241</v>
      </c>
      <c r="B389" s="45" t="s">
        <v>245</v>
      </c>
      <c r="C389" s="114">
        <v>2</v>
      </c>
      <c r="D389" s="114">
        <v>144</v>
      </c>
      <c r="E389" s="115">
        <v>72</v>
      </c>
      <c r="F389" s="176">
        <v>1</v>
      </c>
      <c r="G389" s="235">
        <v>4.99</v>
      </c>
      <c r="H389" s="242">
        <v>5.68</v>
      </c>
      <c r="I389" s="237">
        <v>6.36</v>
      </c>
    </row>
    <row r="390" spans="1:9" ht="14.25" customHeight="1" x14ac:dyDescent="0.3">
      <c r="A390" s="10" t="s">
        <v>241</v>
      </c>
      <c r="B390" s="45" t="s">
        <v>246</v>
      </c>
      <c r="C390" s="114">
        <v>6</v>
      </c>
      <c r="D390" s="114">
        <v>520</v>
      </c>
      <c r="E390" s="114">
        <v>86.7</v>
      </c>
      <c r="F390" s="176">
        <v>0</v>
      </c>
      <c r="G390" s="235">
        <v>3.97</v>
      </c>
      <c r="H390" s="242">
        <v>4.63</v>
      </c>
      <c r="I390" s="237">
        <v>5.32</v>
      </c>
    </row>
    <row r="391" spans="1:9" ht="14.25" customHeight="1" x14ac:dyDescent="0.3">
      <c r="A391" s="10" t="s">
        <v>241</v>
      </c>
      <c r="B391" s="45" t="s">
        <v>247</v>
      </c>
      <c r="C391" s="114">
        <v>7</v>
      </c>
      <c r="D391" s="114">
        <v>520</v>
      </c>
      <c r="E391" s="114">
        <v>74.3</v>
      </c>
      <c r="F391" s="176">
        <v>10</v>
      </c>
      <c r="G391" s="235">
        <v>4.3499999999999996</v>
      </c>
      <c r="H391" s="242">
        <v>5.54</v>
      </c>
      <c r="I391" s="237">
        <v>6.7</v>
      </c>
    </row>
    <row r="392" spans="1:9" ht="14.25" customHeight="1" x14ac:dyDescent="0.3">
      <c r="A392" s="10" t="s">
        <v>241</v>
      </c>
      <c r="B392" s="45" t="s">
        <v>248</v>
      </c>
      <c r="C392" s="114">
        <v>10</v>
      </c>
      <c r="D392" s="114">
        <v>458</v>
      </c>
      <c r="E392" s="115">
        <v>45.8</v>
      </c>
      <c r="F392" s="176">
        <v>7</v>
      </c>
      <c r="G392" s="235">
        <v>3.78</v>
      </c>
      <c r="H392" s="242">
        <v>5.15</v>
      </c>
      <c r="I392" s="237">
        <v>6.12</v>
      </c>
    </row>
    <row r="393" spans="1:9" ht="14.25" customHeight="1" x14ac:dyDescent="0.3">
      <c r="A393" s="10" t="s">
        <v>241</v>
      </c>
      <c r="B393" s="45" t="s">
        <v>249</v>
      </c>
      <c r="C393" s="114">
        <v>3</v>
      </c>
      <c r="D393" s="114">
        <v>145</v>
      </c>
      <c r="E393" s="115">
        <v>48.3</v>
      </c>
      <c r="F393" s="176">
        <v>0</v>
      </c>
      <c r="G393" s="235">
        <v>3</v>
      </c>
      <c r="H393" s="242">
        <v>4.08</v>
      </c>
      <c r="I393" s="237">
        <v>5.0199999999999996</v>
      </c>
    </row>
    <row r="394" spans="1:9" ht="14.25" customHeight="1" x14ac:dyDescent="0.3">
      <c r="A394" s="10" t="s">
        <v>257</v>
      </c>
      <c r="B394" s="43" t="s">
        <v>258</v>
      </c>
      <c r="C394" s="151">
        <v>1</v>
      </c>
      <c r="D394" s="152">
        <v>15</v>
      </c>
      <c r="E394" s="152">
        <f t="shared" ref="E394:E411" si="8">D394/C394</f>
        <v>15</v>
      </c>
      <c r="F394" s="176">
        <v>0</v>
      </c>
      <c r="G394" s="153">
        <v>8.0299999999999994</v>
      </c>
      <c r="H394" s="154">
        <v>8.0299999999999994</v>
      </c>
      <c r="I394" s="155">
        <v>8.0299999999999994</v>
      </c>
    </row>
    <row r="395" spans="1:9" ht="14.25" customHeight="1" x14ac:dyDescent="0.3">
      <c r="A395" s="10" t="s">
        <v>259</v>
      </c>
      <c r="B395" s="43" t="s">
        <v>260</v>
      </c>
      <c r="C395" s="151">
        <v>2</v>
      </c>
      <c r="D395" s="152">
        <v>63</v>
      </c>
      <c r="E395" s="152">
        <f t="shared" si="8"/>
        <v>31.5</v>
      </c>
      <c r="F395" s="176">
        <v>0</v>
      </c>
      <c r="G395" s="153">
        <v>6.56</v>
      </c>
      <c r="H395" s="154">
        <v>6.98</v>
      </c>
      <c r="I395" s="155">
        <v>7.39</v>
      </c>
    </row>
    <row r="396" spans="1:9" ht="14.25" customHeight="1" x14ac:dyDescent="0.3">
      <c r="A396" s="10" t="s">
        <v>259</v>
      </c>
      <c r="B396" s="43" t="s">
        <v>261</v>
      </c>
      <c r="C396" s="151">
        <v>3</v>
      </c>
      <c r="D396" s="152">
        <v>83</v>
      </c>
      <c r="E396" s="209">
        <f t="shared" si="8"/>
        <v>27.666666666666668</v>
      </c>
      <c r="F396" s="176">
        <v>0</v>
      </c>
      <c r="G396" s="153">
        <v>4.01</v>
      </c>
      <c r="H396" s="154">
        <v>7.11</v>
      </c>
      <c r="I396" s="155">
        <v>8.7200000000000006</v>
      </c>
    </row>
    <row r="397" spans="1:9" ht="14.25" customHeight="1" x14ac:dyDescent="0.3">
      <c r="A397" s="10" t="s">
        <v>257</v>
      </c>
      <c r="B397" s="43" t="s">
        <v>262</v>
      </c>
      <c r="C397" s="151">
        <v>2</v>
      </c>
      <c r="D397" s="152">
        <v>87</v>
      </c>
      <c r="E397" s="152">
        <f t="shared" si="8"/>
        <v>43.5</v>
      </c>
      <c r="F397" s="176">
        <v>0</v>
      </c>
      <c r="G397" s="153">
        <v>3.53</v>
      </c>
      <c r="H397" s="154">
        <v>6.01</v>
      </c>
      <c r="I397" s="155">
        <v>8.48</v>
      </c>
    </row>
    <row r="398" spans="1:9" ht="14.25" customHeight="1" x14ac:dyDescent="0.3">
      <c r="A398" s="10" t="s">
        <v>259</v>
      </c>
      <c r="B398" s="43" t="s">
        <v>263</v>
      </c>
      <c r="C398" s="151">
        <v>2</v>
      </c>
      <c r="D398" s="152">
        <v>16</v>
      </c>
      <c r="E398" s="152">
        <f t="shared" si="8"/>
        <v>8</v>
      </c>
      <c r="F398" s="176">
        <v>0</v>
      </c>
      <c r="G398" s="153">
        <v>8.25</v>
      </c>
      <c r="H398" s="154">
        <v>8.43</v>
      </c>
      <c r="I398" s="155">
        <v>8.61</v>
      </c>
    </row>
    <row r="399" spans="1:9" ht="14.25" customHeight="1" x14ac:dyDescent="0.3">
      <c r="A399" s="10" t="s">
        <v>259</v>
      </c>
      <c r="B399" s="43" t="s">
        <v>264</v>
      </c>
      <c r="C399" s="151">
        <v>2</v>
      </c>
      <c r="D399" s="152">
        <v>4</v>
      </c>
      <c r="E399" s="152">
        <f t="shared" si="8"/>
        <v>2</v>
      </c>
      <c r="F399" s="176">
        <v>0</v>
      </c>
      <c r="G399" s="153">
        <v>7.9</v>
      </c>
      <c r="H399" s="154">
        <v>8.1300000000000008</v>
      </c>
      <c r="I399" s="155">
        <v>8.36</v>
      </c>
    </row>
    <row r="400" spans="1:9" ht="14.25" customHeight="1" x14ac:dyDescent="0.3">
      <c r="A400" s="10" t="s">
        <v>259</v>
      </c>
      <c r="B400" s="43" t="s">
        <v>265</v>
      </c>
      <c r="C400" s="151">
        <v>2</v>
      </c>
      <c r="D400" s="152">
        <v>14</v>
      </c>
      <c r="E400" s="152">
        <f t="shared" si="8"/>
        <v>7</v>
      </c>
      <c r="F400" s="176">
        <v>1</v>
      </c>
      <c r="G400" s="153">
        <v>7.98</v>
      </c>
      <c r="H400" s="154">
        <v>8.25</v>
      </c>
      <c r="I400" s="155">
        <v>8.51</v>
      </c>
    </row>
    <row r="401" spans="1:9" ht="14.25" customHeight="1" x14ac:dyDescent="0.3">
      <c r="A401" s="10" t="s">
        <v>259</v>
      </c>
      <c r="B401" s="43" t="s">
        <v>266</v>
      </c>
      <c r="C401" s="151">
        <v>4</v>
      </c>
      <c r="D401" s="152">
        <v>11</v>
      </c>
      <c r="E401" s="152">
        <f t="shared" si="8"/>
        <v>2.75</v>
      </c>
      <c r="F401" s="176">
        <v>2</v>
      </c>
      <c r="G401" s="153">
        <v>8.5</v>
      </c>
      <c r="H401" s="154">
        <v>8.65</v>
      </c>
      <c r="I401" s="155">
        <v>8.75</v>
      </c>
    </row>
    <row r="402" spans="1:9" ht="14.25" customHeight="1" x14ac:dyDescent="0.3">
      <c r="A402" s="10" t="s">
        <v>150</v>
      </c>
      <c r="B402" s="43" t="s">
        <v>267</v>
      </c>
      <c r="C402" s="151">
        <v>1</v>
      </c>
      <c r="D402" s="152">
        <v>3</v>
      </c>
      <c r="E402" s="152">
        <f t="shared" si="8"/>
        <v>3</v>
      </c>
      <c r="F402" s="176">
        <v>0</v>
      </c>
      <c r="G402" s="153">
        <v>8.48</v>
      </c>
      <c r="H402" s="154">
        <v>8.48</v>
      </c>
      <c r="I402" s="155">
        <v>8.48</v>
      </c>
    </row>
    <row r="403" spans="1:9" ht="14.25" customHeight="1" x14ac:dyDescent="0.3">
      <c r="A403" s="10" t="s">
        <v>259</v>
      </c>
      <c r="B403" s="43" t="s">
        <v>204</v>
      </c>
      <c r="C403" s="151">
        <v>3</v>
      </c>
      <c r="D403" s="152">
        <v>4</v>
      </c>
      <c r="E403" s="209">
        <f t="shared" si="8"/>
        <v>1.3333333333333333</v>
      </c>
      <c r="F403" s="176">
        <v>0</v>
      </c>
      <c r="G403" s="153">
        <v>8.06</v>
      </c>
      <c r="H403" s="154">
        <v>8.34</v>
      </c>
      <c r="I403" s="155">
        <v>8.5500000000000007</v>
      </c>
    </row>
    <row r="404" spans="1:9" ht="14.25" customHeight="1" x14ac:dyDescent="0.3">
      <c r="A404" s="10" t="s">
        <v>259</v>
      </c>
      <c r="B404" s="43" t="s">
        <v>205</v>
      </c>
      <c r="C404" s="151">
        <v>3</v>
      </c>
      <c r="D404" s="152">
        <v>3</v>
      </c>
      <c r="E404" s="152">
        <f t="shared" si="8"/>
        <v>1</v>
      </c>
      <c r="F404" s="176">
        <v>0</v>
      </c>
      <c r="G404" s="153">
        <v>7.11</v>
      </c>
      <c r="H404" s="154">
        <v>7.53</v>
      </c>
      <c r="I404" s="155">
        <v>7.83</v>
      </c>
    </row>
    <row r="405" spans="1:9" ht="14.25" customHeight="1" x14ac:dyDescent="0.3">
      <c r="A405" s="10" t="s">
        <v>259</v>
      </c>
      <c r="B405" s="43" t="s">
        <v>206</v>
      </c>
      <c r="C405" s="151">
        <v>3</v>
      </c>
      <c r="D405" s="152">
        <v>52</v>
      </c>
      <c r="E405" s="209">
        <f t="shared" si="8"/>
        <v>17.333333333333332</v>
      </c>
      <c r="F405" s="176">
        <v>2</v>
      </c>
      <c r="G405" s="153">
        <v>3.76</v>
      </c>
      <c r="H405" s="154">
        <v>4.63</v>
      </c>
      <c r="I405" s="155">
        <v>5.68</v>
      </c>
    </row>
    <row r="406" spans="1:9" ht="14.25" customHeight="1" x14ac:dyDescent="0.3">
      <c r="A406" s="10" t="s">
        <v>150</v>
      </c>
      <c r="B406" s="81" t="s">
        <v>192</v>
      </c>
      <c r="C406" s="114">
        <v>10</v>
      </c>
      <c r="D406" s="114">
        <v>338</v>
      </c>
      <c r="E406" s="115">
        <f t="shared" si="8"/>
        <v>33.799999999999997</v>
      </c>
      <c r="F406" s="176">
        <v>5</v>
      </c>
      <c r="G406" s="235">
        <v>3.7</v>
      </c>
      <c r="H406" s="242">
        <v>5.47</v>
      </c>
      <c r="I406" s="237">
        <v>8.4600000000000009</v>
      </c>
    </row>
    <row r="407" spans="1:9" ht="14.25" customHeight="1" x14ac:dyDescent="0.3">
      <c r="A407" s="10" t="s">
        <v>150</v>
      </c>
      <c r="B407" s="56" t="s">
        <v>193</v>
      </c>
      <c r="C407" s="114">
        <v>3</v>
      </c>
      <c r="D407" s="114">
        <v>52</v>
      </c>
      <c r="E407" s="115">
        <f t="shared" si="8"/>
        <v>17.333333333333332</v>
      </c>
      <c r="F407" s="176">
        <v>2</v>
      </c>
      <c r="G407" s="147">
        <v>5.64</v>
      </c>
      <c r="H407" s="150">
        <v>5.95</v>
      </c>
      <c r="I407" s="149">
        <v>6.23</v>
      </c>
    </row>
    <row r="408" spans="1:9" ht="14.25" customHeight="1" x14ac:dyDescent="0.3">
      <c r="A408" s="10" t="s">
        <v>150</v>
      </c>
      <c r="B408" s="56" t="s">
        <v>194</v>
      </c>
      <c r="C408" s="114">
        <v>3</v>
      </c>
      <c r="D408" s="114">
        <v>83</v>
      </c>
      <c r="E408" s="115">
        <f t="shared" si="8"/>
        <v>27.666666666666668</v>
      </c>
      <c r="F408" s="176">
        <v>2</v>
      </c>
      <c r="G408" s="147">
        <v>4.68</v>
      </c>
      <c r="H408" s="150">
        <v>5.52</v>
      </c>
      <c r="I408" s="149">
        <v>6.67</v>
      </c>
    </row>
    <row r="409" spans="1:9" ht="14.25" customHeight="1" x14ac:dyDescent="0.3">
      <c r="A409" s="10" t="s">
        <v>150</v>
      </c>
      <c r="B409" s="56" t="s">
        <v>195</v>
      </c>
      <c r="C409" s="114">
        <v>4</v>
      </c>
      <c r="D409" s="114">
        <v>39</v>
      </c>
      <c r="E409" s="115">
        <f t="shared" si="8"/>
        <v>9.75</v>
      </c>
      <c r="F409" s="176">
        <v>1</v>
      </c>
      <c r="G409" s="235">
        <v>5.22</v>
      </c>
      <c r="H409" s="242">
        <v>5.94</v>
      </c>
      <c r="I409" s="237">
        <v>6.35</v>
      </c>
    </row>
    <row r="410" spans="1:9" ht="14.25" customHeight="1" x14ac:dyDescent="0.3">
      <c r="A410" s="10" t="s">
        <v>150</v>
      </c>
      <c r="B410" s="56" t="s">
        <v>202</v>
      </c>
      <c r="C410" s="114">
        <v>8</v>
      </c>
      <c r="D410" s="114">
        <v>199</v>
      </c>
      <c r="E410" s="115">
        <f t="shared" si="8"/>
        <v>24.875</v>
      </c>
      <c r="F410" s="176">
        <v>1</v>
      </c>
      <c r="G410" s="147">
        <v>3.47</v>
      </c>
      <c r="H410" s="150">
        <v>5.43</v>
      </c>
      <c r="I410" s="149">
        <v>6.87</v>
      </c>
    </row>
    <row r="411" spans="1:9" ht="14.25" customHeight="1" thickBot="1" x14ac:dyDescent="0.35">
      <c r="A411" s="13" t="s">
        <v>150</v>
      </c>
      <c r="B411" s="57" t="s">
        <v>203</v>
      </c>
      <c r="C411" s="119">
        <v>8</v>
      </c>
      <c r="D411" s="120">
        <v>538</v>
      </c>
      <c r="E411" s="121">
        <f t="shared" si="8"/>
        <v>67.25</v>
      </c>
      <c r="F411" s="190">
        <v>5</v>
      </c>
      <c r="G411" s="229">
        <v>3.25</v>
      </c>
      <c r="H411" s="230">
        <v>6.14</v>
      </c>
      <c r="I411" s="231">
        <v>7.82</v>
      </c>
    </row>
    <row r="412" spans="1:9" ht="14.25" customHeight="1" x14ac:dyDescent="0.3">
      <c r="A412" s="12" t="s">
        <v>167</v>
      </c>
      <c r="B412" s="55" t="s">
        <v>168</v>
      </c>
      <c r="C412" s="117">
        <v>9</v>
      </c>
      <c r="D412" s="117">
        <v>19</v>
      </c>
      <c r="E412" s="118">
        <f t="shared" ref="E412:E423" si="9">D412/C412</f>
        <v>2.1111111111111112</v>
      </c>
      <c r="F412" s="181">
        <v>4</v>
      </c>
      <c r="G412" s="254">
        <v>2.66</v>
      </c>
      <c r="H412" s="255">
        <v>4.78</v>
      </c>
      <c r="I412" s="256">
        <v>6.8</v>
      </c>
    </row>
    <row r="413" spans="1:9" ht="14.25" customHeight="1" x14ac:dyDescent="0.3">
      <c r="A413" s="82" t="s">
        <v>149</v>
      </c>
      <c r="B413" s="83" t="s">
        <v>169</v>
      </c>
      <c r="C413" s="114">
        <v>8</v>
      </c>
      <c r="D413" s="114">
        <v>19</v>
      </c>
      <c r="E413" s="115">
        <f t="shared" si="9"/>
        <v>2.375</v>
      </c>
      <c r="F413" s="176">
        <v>0</v>
      </c>
      <c r="G413" s="257">
        <v>1.1200000000000001</v>
      </c>
      <c r="H413" s="258">
        <v>4.17</v>
      </c>
      <c r="I413" s="259">
        <v>7</v>
      </c>
    </row>
    <row r="414" spans="1:9" ht="14.25" customHeight="1" x14ac:dyDescent="0.3">
      <c r="A414" s="34" t="s">
        <v>149</v>
      </c>
      <c r="B414" s="47" t="s">
        <v>170</v>
      </c>
      <c r="C414" s="114">
        <v>8</v>
      </c>
      <c r="D414" s="114">
        <v>26</v>
      </c>
      <c r="E414" s="115">
        <f t="shared" si="9"/>
        <v>3.25</v>
      </c>
      <c r="F414" s="176">
        <v>1</v>
      </c>
      <c r="G414" s="257">
        <v>4.8</v>
      </c>
      <c r="H414" s="258">
        <v>6.1</v>
      </c>
      <c r="I414" s="259">
        <v>7.4</v>
      </c>
    </row>
    <row r="415" spans="1:9" ht="14.25" customHeight="1" x14ac:dyDescent="0.3">
      <c r="A415" s="34" t="s">
        <v>149</v>
      </c>
      <c r="B415" s="47" t="s">
        <v>171</v>
      </c>
      <c r="C415" s="114">
        <v>6</v>
      </c>
      <c r="D415" s="114">
        <v>10</v>
      </c>
      <c r="E415" s="115">
        <f t="shared" si="9"/>
        <v>1.6666666666666667</v>
      </c>
      <c r="F415" s="176">
        <v>3</v>
      </c>
      <c r="G415" s="257">
        <v>5</v>
      </c>
      <c r="H415" s="258">
        <v>5.8</v>
      </c>
      <c r="I415" s="259">
        <v>6.6</v>
      </c>
    </row>
    <row r="416" spans="1:9" ht="14.25" customHeight="1" x14ac:dyDescent="0.3">
      <c r="A416" s="34" t="s">
        <v>149</v>
      </c>
      <c r="B416" s="47" t="s">
        <v>214</v>
      </c>
      <c r="C416" s="114">
        <v>6</v>
      </c>
      <c r="D416" s="114">
        <v>17</v>
      </c>
      <c r="E416" s="115">
        <f t="shared" si="9"/>
        <v>2.8333333333333335</v>
      </c>
      <c r="F416" s="176">
        <v>1</v>
      </c>
      <c r="G416" s="257">
        <v>3.04</v>
      </c>
      <c r="H416" s="258">
        <v>3.04</v>
      </c>
      <c r="I416" s="259">
        <v>3.04</v>
      </c>
    </row>
    <row r="417" spans="1:9" ht="14.25" customHeight="1" thickBot="1" x14ac:dyDescent="0.35">
      <c r="A417" s="13" t="s">
        <v>149</v>
      </c>
      <c r="B417" s="49" t="s">
        <v>215</v>
      </c>
      <c r="C417" s="119">
        <v>6</v>
      </c>
      <c r="D417" s="120">
        <v>8</v>
      </c>
      <c r="E417" s="121">
        <f t="shared" si="9"/>
        <v>1.3333333333333333</v>
      </c>
      <c r="F417" s="190">
        <v>1</v>
      </c>
      <c r="G417" s="260">
        <v>4.07</v>
      </c>
      <c r="H417" s="261">
        <v>5.36</v>
      </c>
      <c r="I417" s="262">
        <v>7.8</v>
      </c>
    </row>
    <row r="418" spans="1:9" ht="14.25" customHeight="1" x14ac:dyDescent="0.3">
      <c r="A418" s="12" t="s">
        <v>167</v>
      </c>
      <c r="B418" s="55" t="s">
        <v>172</v>
      </c>
      <c r="C418" s="117">
        <v>12</v>
      </c>
      <c r="D418" s="117">
        <v>20</v>
      </c>
      <c r="E418" s="118">
        <f t="shared" si="9"/>
        <v>1.6666666666666667</v>
      </c>
      <c r="F418" s="181">
        <v>4</v>
      </c>
      <c r="G418" s="263">
        <v>2.93</v>
      </c>
      <c r="H418" s="264">
        <v>4.93</v>
      </c>
      <c r="I418" s="265">
        <v>6.61</v>
      </c>
    </row>
    <row r="419" spans="1:9" ht="14.25" customHeight="1" x14ac:dyDescent="0.3">
      <c r="A419" s="82" t="s">
        <v>149</v>
      </c>
      <c r="B419" s="83" t="s">
        <v>173</v>
      </c>
      <c r="C419" s="114">
        <v>32</v>
      </c>
      <c r="D419" s="114">
        <v>39</v>
      </c>
      <c r="E419" s="115">
        <f t="shared" si="9"/>
        <v>1.21875</v>
      </c>
      <c r="F419" s="176">
        <v>0</v>
      </c>
      <c r="G419" s="257">
        <v>3.42</v>
      </c>
      <c r="H419" s="258">
        <v>4.66</v>
      </c>
      <c r="I419" s="259">
        <v>6.84</v>
      </c>
    </row>
    <row r="420" spans="1:9" ht="14.25" customHeight="1" x14ac:dyDescent="0.3">
      <c r="A420" s="34" t="s">
        <v>149</v>
      </c>
      <c r="B420" s="47" t="s">
        <v>174</v>
      </c>
      <c r="C420" s="114">
        <v>32</v>
      </c>
      <c r="D420" s="114">
        <v>32</v>
      </c>
      <c r="E420" s="115">
        <f t="shared" si="9"/>
        <v>1</v>
      </c>
      <c r="F420" s="176">
        <v>0</v>
      </c>
      <c r="G420" s="257">
        <v>3.57</v>
      </c>
      <c r="H420" s="258">
        <v>5.34</v>
      </c>
      <c r="I420" s="259">
        <v>8.19</v>
      </c>
    </row>
    <row r="421" spans="1:9" ht="14.25" customHeight="1" x14ac:dyDescent="0.3">
      <c r="A421" s="34" t="s">
        <v>149</v>
      </c>
      <c r="B421" s="47" t="s">
        <v>175</v>
      </c>
      <c r="C421" s="114">
        <v>12</v>
      </c>
      <c r="D421" s="114">
        <v>25</v>
      </c>
      <c r="E421" s="115">
        <f t="shared" si="9"/>
        <v>2.0833333333333335</v>
      </c>
      <c r="F421" s="176">
        <v>7</v>
      </c>
      <c r="G421" s="257">
        <v>1.55</v>
      </c>
      <c r="H421" s="258">
        <v>3.95</v>
      </c>
      <c r="I421" s="259">
        <v>5.43</v>
      </c>
    </row>
    <row r="422" spans="1:9" ht="14.25" customHeight="1" x14ac:dyDescent="0.3">
      <c r="A422" s="34" t="s">
        <v>149</v>
      </c>
      <c r="B422" s="47" t="s">
        <v>216</v>
      </c>
      <c r="C422" s="114">
        <v>26</v>
      </c>
      <c r="D422" s="114">
        <v>40</v>
      </c>
      <c r="E422" s="115">
        <f t="shared" si="9"/>
        <v>1.5384615384615385</v>
      </c>
      <c r="F422" s="176">
        <v>5</v>
      </c>
      <c r="G422" s="257">
        <v>1.52</v>
      </c>
      <c r="H422" s="258">
        <v>3.84</v>
      </c>
      <c r="I422" s="259">
        <v>7.04</v>
      </c>
    </row>
    <row r="423" spans="1:9" ht="14.25" customHeight="1" thickBot="1" x14ac:dyDescent="0.35">
      <c r="A423" s="53" t="s">
        <v>149</v>
      </c>
      <c r="B423" s="49" t="s">
        <v>217</v>
      </c>
      <c r="C423" s="119">
        <v>32</v>
      </c>
      <c r="D423" s="120">
        <v>115</v>
      </c>
      <c r="E423" s="121">
        <f t="shared" si="9"/>
        <v>3.59375</v>
      </c>
      <c r="F423" s="190">
        <v>44</v>
      </c>
      <c r="G423" s="260">
        <v>1.9</v>
      </c>
      <c r="H423" s="261">
        <v>5</v>
      </c>
      <c r="I423" s="262">
        <v>7.44</v>
      </c>
    </row>
    <row r="424" spans="1:9" ht="16.5" hidden="1" customHeight="1" x14ac:dyDescent="0.3">
      <c r="A424" s="10" t="s">
        <v>71</v>
      </c>
      <c r="B424" s="30" t="s">
        <v>4</v>
      </c>
      <c r="C424" s="18"/>
      <c r="D424" s="19"/>
      <c r="E424" s="19"/>
      <c r="F424" s="17"/>
      <c r="G424" s="188"/>
      <c r="H424" s="266"/>
      <c r="I424" s="189"/>
    </row>
    <row r="425" spans="1:9" ht="16.5" hidden="1" customHeight="1" x14ac:dyDescent="0.3">
      <c r="A425" s="10" t="s">
        <v>71</v>
      </c>
      <c r="B425" s="30" t="s">
        <v>5</v>
      </c>
      <c r="C425" s="15"/>
      <c r="D425" s="16"/>
      <c r="E425" s="16"/>
      <c r="F425" s="17"/>
      <c r="G425" s="133"/>
      <c r="H425" s="267"/>
      <c r="I425" s="134"/>
    </row>
    <row r="426" spans="1:9" ht="16.5" hidden="1" customHeight="1" x14ac:dyDescent="0.3">
      <c r="A426" s="10" t="s">
        <v>71</v>
      </c>
      <c r="B426" s="30" t="s">
        <v>6</v>
      </c>
      <c r="C426" s="15"/>
      <c r="D426" s="16"/>
      <c r="E426" s="16"/>
      <c r="F426" s="17"/>
      <c r="G426" s="133"/>
      <c r="H426" s="267"/>
      <c r="I426" s="134"/>
    </row>
    <row r="427" spans="1:9" ht="16.5" hidden="1" customHeight="1" x14ac:dyDescent="0.3">
      <c r="A427" s="10" t="s">
        <v>71</v>
      </c>
      <c r="B427" s="30" t="s">
        <v>7</v>
      </c>
      <c r="C427" s="15"/>
      <c r="D427" s="16"/>
      <c r="E427" s="16"/>
      <c r="F427" s="17"/>
      <c r="G427" s="133"/>
      <c r="H427" s="267"/>
      <c r="I427" s="134"/>
    </row>
    <row r="428" spans="1:9" ht="16.5" hidden="1" customHeight="1" x14ac:dyDescent="0.3">
      <c r="A428" s="10" t="s">
        <v>71</v>
      </c>
      <c r="B428" s="30" t="s">
        <v>8</v>
      </c>
      <c r="C428" s="15"/>
      <c r="D428" s="16"/>
      <c r="E428" s="16"/>
      <c r="F428" s="17"/>
      <c r="G428" s="133"/>
      <c r="H428" s="267"/>
      <c r="I428" s="134"/>
    </row>
    <row r="429" spans="1:9" ht="16.5" hidden="1" customHeight="1" x14ac:dyDescent="0.3">
      <c r="A429" s="10" t="s">
        <v>71</v>
      </c>
      <c r="B429" s="30" t="s">
        <v>9</v>
      </c>
      <c r="C429" s="15"/>
      <c r="D429" s="16"/>
      <c r="E429" s="16"/>
      <c r="F429" s="17"/>
      <c r="G429" s="133"/>
      <c r="H429" s="267"/>
      <c r="I429" s="134"/>
    </row>
    <row r="430" spans="1:9" ht="16.5" hidden="1" customHeight="1" x14ac:dyDescent="0.3">
      <c r="A430" s="10" t="s">
        <v>71</v>
      </c>
      <c r="B430" s="30" t="s">
        <v>10</v>
      </c>
      <c r="C430" s="15"/>
      <c r="D430" s="16"/>
      <c r="E430" s="16"/>
      <c r="F430" s="17"/>
      <c r="G430" s="133"/>
      <c r="H430" s="267"/>
      <c r="I430" s="134"/>
    </row>
    <row r="431" spans="1:9" ht="16.5" hidden="1" customHeight="1" x14ac:dyDescent="0.3">
      <c r="A431" s="10" t="s">
        <v>71</v>
      </c>
      <c r="B431" s="30" t="s">
        <v>11</v>
      </c>
      <c r="C431" s="15"/>
      <c r="D431" s="16"/>
      <c r="E431" s="16"/>
      <c r="F431" s="17"/>
      <c r="G431" s="133"/>
      <c r="H431" s="267"/>
      <c r="I431" s="134"/>
    </row>
    <row r="432" spans="1:9" ht="16.5" hidden="1" customHeight="1" x14ac:dyDescent="0.3">
      <c r="A432" s="10" t="s">
        <v>71</v>
      </c>
      <c r="B432" s="30" t="s">
        <v>12</v>
      </c>
      <c r="C432" s="15"/>
      <c r="D432" s="16"/>
      <c r="E432" s="16"/>
      <c r="F432" s="17"/>
      <c r="G432" s="133"/>
      <c r="H432" s="267"/>
      <c r="I432" s="134"/>
    </row>
    <row r="433" spans="1:9" ht="16.5" hidden="1" customHeight="1" x14ac:dyDescent="0.3">
      <c r="A433" s="10" t="s">
        <v>71</v>
      </c>
      <c r="B433" s="30" t="s">
        <v>13</v>
      </c>
      <c r="C433" s="15"/>
      <c r="D433" s="16"/>
      <c r="E433" s="16"/>
      <c r="F433" s="17"/>
      <c r="G433" s="133"/>
      <c r="H433" s="267"/>
      <c r="I433" s="134"/>
    </row>
    <row r="434" spans="1:9" ht="16.5" hidden="1" customHeight="1" x14ac:dyDescent="0.3">
      <c r="A434" s="10" t="s">
        <v>71</v>
      </c>
      <c r="B434" s="30" t="s">
        <v>14</v>
      </c>
      <c r="C434" s="15"/>
      <c r="D434" s="16"/>
      <c r="E434" s="16"/>
      <c r="F434" s="17"/>
      <c r="G434" s="133"/>
      <c r="H434" s="267"/>
      <c r="I434" s="134"/>
    </row>
    <row r="435" spans="1:9" ht="16.5" hidden="1" customHeight="1" x14ac:dyDescent="0.3">
      <c r="A435" s="10" t="s">
        <v>71</v>
      </c>
      <c r="B435" s="30" t="s">
        <v>15</v>
      </c>
      <c r="C435" s="15"/>
      <c r="D435" s="16"/>
      <c r="E435" s="16"/>
      <c r="F435" s="17"/>
      <c r="G435" s="133"/>
      <c r="H435" s="267"/>
      <c r="I435" s="134"/>
    </row>
    <row r="436" spans="1:9" ht="16.5" hidden="1" customHeight="1" x14ac:dyDescent="0.3">
      <c r="A436" s="10" t="s">
        <v>71</v>
      </c>
      <c r="B436" s="30" t="s">
        <v>16</v>
      </c>
      <c r="C436" s="15"/>
      <c r="D436" s="16"/>
      <c r="E436" s="16"/>
      <c r="F436" s="17"/>
      <c r="G436" s="133"/>
      <c r="H436" s="267"/>
      <c r="I436" s="134"/>
    </row>
    <row r="437" spans="1:9" ht="16.5" hidden="1" customHeight="1" x14ac:dyDescent="0.3">
      <c r="A437" s="10" t="s">
        <v>71</v>
      </c>
      <c r="B437" s="30" t="s">
        <v>17</v>
      </c>
      <c r="C437" s="15"/>
      <c r="D437" s="16"/>
      <c r="E437" s="16"/>
      <c r="F437" s="17"/>
      <c r="G437" s="133"/>
      <c r="H437" s="267"/>
      <c r="I437" s="134"/>
    </row>
    <row r="438" spans="1:9" ht="16.5" hidden="1" customHeight="1" x14ac:dyDescent="0.3">
      <c r="A438" s="10" t="s">
        <v>71</v>
      </c>
      <c r="B438" s="30" t="s">
        <v>18</v>
      </c>
      <c r="C438" s="15"/>
      <c r="D438" s="16"/>
      <c r="E438" s="16"/>
      <c r="F438" s="17"/>
      <c r="G438" s="133"/>
      <c r="H438" s="267"/>
      <c r="I438" s="134"/>
    </row>
    <row r="439" spans="1:9" ht="16.5" hidden="1" customHeight="1" x14ac:dyDescent="0.3">
      <c r="A439" s="10" t="s">
        <v>71</v>
      </c>
      <c r="B439" s="30" t="s">
        <v>19</v>
      </c>
      <c r="C439" s="15"/>
      <c r="D439" s="16"/>
      <c r="E439" s="16"/>
      <c r="F439" s="17"/>
      <c r="G439" s="133"/>
      <c r="H439" s="267"/>
      <c r="I439" s="134"/>
    </row>
    <row r="440" spans="1:9" ht="17.25" hidden="1" customHeight="1" thickBot="1" x14ac:dyDescent="0.35">
      <c r="A440" s="13" t="s">
        <v>71</v>
      </c>
      <c r="B440" s="32" t="s">
        <v>72</v>
      </c>
      <c r="C440" s="21"/>
      <c r="D440" s="20"/>
      <c r="E440" s="20"/>
      <c r="F440" s="24"/>
      <c r="G440" s="145"/>
      <c r="H440" s="268"/>
      <c r="I440" s="146"/>
    </row>
    <row r="441" spans="1:9" ht="16.5" hidden="1" customHeight="1" x14ac:dyDescent="0.3">
      <c r="A441" s="12" t="s">
        <v>85</v>
      </c>
      <c r="B441" s="31" t="s">
        <v>1</v>
      </c>
      <c r="C441" s="22"/>
      <c r="D441" s="7"/>
      <c r="E441" s="7"/>
      <c r="F441" s="23"/>
      <c r="G441" s="269"/>
      <c r="H441" s="270"/>
      <c r="I441" s="271"/>
    </row>
    <row r="442" spans="1:9" ht="16.5" hidden="1" customHeight="1" x14ac:dyDescent="0.3">
      <c r="A442" s="10" t="s">
        <v>85</v>
      </c>
      <c r="B442" s="30" t="s">
        <v>2</v>
      </c>
      <c r="C442" s="15"/>
      <c r="D442" s="16"/>
      <c r="E442" s="16"/>
      <c r="F442" s="17"/>
      <c r="G442" s="133"/>
      <c r="H442" s="267"/>
      <c r="I442" s="134"/>
    </row>
    <row r="443" spans="1:9" ht="16.5" hidden="1" customHeight="1" x14ac:dyDescent="0.3">
      <c r="A443" s="10" t="s">
        <v>85</v>
      </c>
      <c r="B443" s="30" t="s">
        <v>3</v>
      </c>
      <c r="C443" s="15"/>
      <c r="D443" s="16"/>
      <c r="E443" s="16"/>
      <c r="F443" s="17"/>
      <c r="G443" s="133"/>
      <c r="H443" s="267"/>
      <c r="I443" s="134"/>
    </row>
    <row r="444" spans="1:9" ht="16.5" hidden="1" customHeight="1" x14ac:dyDescent="0.3">
      <c r="A444" s="10" t="s">
        <v>85</v>
      </c>
      <c r="B444" s="30" t="s">
        <v>4</v>
      </c>
      <c r="C444" s="15"/>
      <c r="D444" s="16"/>
      <c r="E444" s="16"/>
      <c r="F444" s="17"/>
      <c r="G444" s="133"/>
      <c r="H444" s="267"/>
      <c r="I444" s="134"/>
    </row>
    <row r="445" spans="1:9" ht="16.5" hidden="1" customHeight="1" x14ac:dyDescent="0.3">
      <c r="A445" s="10" t="s">
        <v>85</v>
      </c>
      <c r="B445" s="30" t="s">
        <v>5</v>
      </c>
      <c r="C445" s="15"/>
      <c r="D445" s="16"/>
      <c r="E445" s="16"/>
      <c r="F445" s="17"/>
      <c r="G445" s="133"/>
      <c r="H445" s="267"/>
      <c r="I445" s="134"/>
    </row>
    <row r="446" spans="1:9" ht="16.5" hidden="1" customHeight="1" x14ac:dyDescent="0.3">
      <c r="A446" s="10" t="s">
        <v>85</v>
      </c>
      <c r="B446" s="30" t="s">
        <v>6</v>
      </c>
      <c r="C446" s="15"/>
      <c r="D446" s="16"/>
      <c r="E446" s="16"/>
      <c r="F446" s="17"/>
      <c r="G446" s="133"/>
      <c r="H446" s="267"/>
      <c r="I446" s="134"/>
    </row>
    <row r="447" spans="1:9" ht="16.5" hidden="1" customHeight="1" x14ac:dyDescent="0.3">
      <c r="A447" s="10" t="s">
        <v>85</v>
      </c>
      <c r="B447" s="30" t="s">
        <v>7</v>
      </c>
      <c r="C447" s="15"/>
      <c r="D447" s="16"/>
      <c r="E447" s="16"/>
      <c r="F447" s="17"/>
      <c r="G447" s="133"/>
      <c r="H447" s="267"/>
      <c r="I447" s="134"/>
    </row>
    <row r="448" spans="1:9" ht="16.5" hidden="1" customHeight="1" x14ac:dyDescent="0.3">
      <c r="A448" s="10" t="s">
        <v>85</v>
      </c>
      <c r="B448" s="30" t="s">
        <v>8</v>
      </c>
      <c r="C448" s="15"/>
      <c r="D448" s="16"/>
      <c r="E448" s="16"/>
      <c r="F448" s="17"/>
      <c r="G448" s="133"/>
      <c r="H448" s="267"/>
      <c r="I448" s="134"/>
    </row>
    <row r="449" spans="1:9" ht="16.5" hidden="1" customHeight="1" x14ac:dyDescent="0.3">
      <c r="A449" s="10" t="s">
        <v>85</v>
      </c>
      <c r="B449" s="30" t="s">
        <v>9</v>
      </c>
      <c r="C449" s="15"/>
      <c r="D449" s="16"/>
      <c r="E449" s="16"/>
      <c r="F449" s="17"/>
      <c r="G449" s="133"/>
      <c r="H449" s="267"/>
      <c r="I449" s="134"/>
    </row>
    <row r="450" spans="1:9" ht="16.5" hidden="1" customHeight="1" x14ac:dyDescent="0.3">
      <c r="A450" s="10" t="s">
        <v>85</v>
      </c>
      <c r="B450" s="30" t="s">
        <v>10</v>
      </c>
      <c r="C450" s="15"/>
      <c r="D450" s="16"/>
      <c r="E450" s="16"/>
      <c r="F450" s="17"/>
      <c r="G450" s="133"/>
      <c r="H450" s="267"/>
      <c r="I450" s="134"/>
    </row>
    <row r="451" spans="1:9" ht="16.5" hidden="1" customHeight="1" x14ac:dyDescent="0.3">
      <c r="A451" s="10" t="s">
        <v>85</v>
      </c>
      <c r="B451" s="30" t="s">
        <v>11</v>
      </c>
      <c r="C451" s="15"/>
      <c r="D451" s="16"/>
      <c r="E451" s="16"/>
      <c r="F451" s="17"/>
      <c r="G451" s="133"/>
      <c r="H451" s="267"/>
      <c r="I451" s="134"/>
    </row>
    <row r="452" spans="1:9" ht="16.5" hidden="1" customHeight="1" x14ac:dyDescent="0.3">
      <c r="A452" s="10" t="s">
        <v>85</v>
      </c>
      <c r="B452" s="30" t="s">
        <v>12</v>
      </c>
      <c r="C452" s="15"/>
      <c r="D452" s="16"/>
      <c r="E452" s="16"/>
      <c r="F452" s="17"/>
      <c r="G452" s="133"/>
      <c r="H452" s="267"/>
      <c r="I452" s="134"/>
    </row>
    <row r="453" spans="1:9" ht="16.5" hidden="1" customHeight="1" x14ac:dyDescent="0.3">
      <c r="A453" s="10" t="s">
        <v>85</v>
      </c>
      <c r="B453" s="30" t="s">
        <v>13</v>
      </c>
      <c r="C453" s="15"/>
      <c r="D453" s="16"/>
      <c r="E453" s="16"/>
      <c r="F453" s="17"/>
      <c r="G453" s="133"/>
      <c r="H453" s="267"/>
      <c r="I453" s="134"/>
    </row>
    <row r="454" spans="1:9" ht="16.5" hidden="1" customHeight="1" x14ac:dyDescent="0.3">
      <c r="A454" s="10" t="s">
        <v>85</v>
      </c>
      <c r="B454" s="30" t="s">
        <v>14</v>
      </c>
      <c r="C454" s="15"/>
      <c r="D454" s="16"/>
      <c r="E454" s="16"/>
      <c r="F454" s="17"/>
      <c r="G454" s="133"/>
      <c r="H454" s="267"/>
      <c r="I454" s="134"/>
    </row>
    <row r="455" spans="1:9" ht="16.5" hidden="1" customHeight="1" x14ac:dyDescent="0.3">
      <c r="A455" s="10" t="s">
        <v>85</v>
      </c>
      <c r="B455" s="30" t="s">
        <v>15</v>
      </c>
      <c r="C455" s="15"/>
      <c r="D455" s="16"/>
      <c r="E455" s="16"/>
      <c r="F455" s="17"/>
      <c r="G455" s="133"/>
      <c r="H455" s="267"/>
      <c r="I455" s="134"/>
    </row>
    <row r="456" spans="1:9" ht="16.5" hidden="1" customHeight="1" x14ac:dyDescent="0.3">
      <c r="A456" s="10" t="s">
        <v>85</v>
      </c>
      <c r="B456" s="30" t="s">
        <v>16</v>
      </c>
      <c r="C456" s="15"/>
      <c r="D456" s="16"/>
      <c r="E456" s="16"/>
      <c r="F456" s="17"/>
      <c r="G456" s="133"/>
      <c r="H456" s="267"/>
      <c r="I456" s="134"/>
    </row>
    <row r="457" spans="1:9" ht="16.5" hidden="1" customHeight="1" x14ac:dyDescent="0.3">
      <c r="A457" s="10" t="s">
        <v>85</v>
      </c>
      <c r="B457" s="30" t="s">
        <v>17</v>
      </c>
      <c r="C457" s="15"/>
      <c r="D457" s="16"/>
      <c r="E457" s="16"/>
      <c r="F457" s="17"/>
      <c r="G457" s="133"/>
      <c r="H457" s="267"/>
      <c r="I457" s="134"/>
    </row>
    <row r="458" spans="1:9" ht="16.5" hidden="1" customHeight="1" x14ac:dyDescent="0.3">
      <c r="A458" s="10" t="s">
        <v>85</v>
      </c>
      <c r="B458" s="30" t="s">
        <v>18</v>
      </c>
      <c r="C458" s="15"/>
      <c r="D458" s="16"/>
      <c r="E458" s="16"/>
      <c r="F458" s="17"/>
      <c r="G458" s="133"/>
      <c r="H458" s="267"/>
      <c r="I458" s="134"/>
    </row>
    <row r="459" spans="1:9" ht="16.5" hidden="1" customHeight="1" x14ac:dyDescent="0.3">
      <c r="A459" s="10" t="s">
        <v>85</v>
      </c>
      <c r="B459" s="30" t="s">
        <v>19</v>
      </c>
      <c r="C459" s="15"/>
      <c r="D459" s="16"/>
      <c r="E459" s="16"/>
      <c r="F459" s="17"/>
      <c r="G459" s="133"/>
      <c r="H459" s="267"/>
      <c r="I459" s="134"/>
    </row>
    <row r="460" spans="1:9" ht="16.5" hidden="1" customHeight="1" x14ac:dyDescent="0.3">
      <c r="A460" s="10" t="s">
        <v>85</v>
      </c>
      <c r="B460" s="30" t="s">
        <v>20</v>
      </c>
      <c r="C460" s="15"/>
      <c r="D460" s="16"/>
      <c r="E460" s="16"/>
      <c r="F460" s="17"/>
      <c r="G460" s="133"/>
      <c r="H460" s="267"/>
      <c r="I460" s="134"/>
    </row>
    <row r="461" spans="1:9" ht="16.5" hidden="1" customHeight="1" x14ac:dyDescent="0.3">
      <c r="A461" s="10" t="s">
        <v>85</v>
      </c>
      <c r="B461" s="30" t="s">
        <v>21</v>
      </c>
      <c r="C461" s="15"/>
      <c r="D461" s="16"/>
      <c r="E461" s="16"/>
      <c r="F461" s="17"/>
      <c r="G461" s="133"/>
      <c r="H461" s="267"/>
      <c r="I461" s="134"/>
    </row>
    <row r="462" spans="1:9" ht="16.5" hidden="1" customHeight="1" x14ac:dyDescent="0.3">
      <c r="A462" s="10" t="s">
        <v>85</v>
      </c>
      <c r="B462" s="30" t="s">
        <v>22</v>
      </c>
      <c r="C462" s="15"/>
      <c r="D462" s="16"/>
      <c r="E462" s="16"/>
      <c r="F462" s="17"/>
      <c r="G462" s="133"/>
      <c r="H462" s="267"/>
      <c r="I462" s="134"/>
    </row>
    <row r="463" spans="1:9" ht="16.5" hidden="1" customHeight="1" x14ac:dyDescent="0.3">
      <c r="A463" s="10" t="s">
        <v>85</v>
      </c>
      <c r="B463" s="30" t="s">
        <v>23</v>
      </c>
      <c r="C463" s="15"/>
      <c r="D463" s="16"/>
      <c r="E463" s="16"/>
      <c r="F463" s="17"/>
      <c r="G463" s="133"/>
      <c r="H463" s="267"/>
      <c r="I463" s="134"/>
    </row>
    <row r="464" spans="1:9" ht="16.5" hidden="1" customHeight="1" x14ac:dyDescent="0.3">
      <c r="A464" s="10" t="s">
        <v>85</v>
      </c>
      <c r="B464" s="30" t="s">
        <v>140</v>
      </c>
      <c r="C464" s="15"/>
      <c r="D464" s="16"/>
      <c r="E464" s="16"/>
      <c r="F464" s="17"/>
      <c r="G464" s="133"/>
      <c r="H464" s="267"/>
      <c r="I464" s="134"/>
    </row>
    <row r="465" spans="1:16241" ht="16.5" hidden="1" customHeight="1" x14ac:dyDescent="0.3">
      <c r="A465" s="10" t="s">
        <v>85</v>
      </c>
      <c r="B465" s="30" t="s">
        <v>24</v>
      </c>
      <c r="C465" s="15"/>
      <c r="D465" s="16"/>
      <c r="E465" s="16"/>
      <c r="F465" s="17"/>
      <c r="G465" s="133"/>
      <c r="H465" s="267"/>
      <c r="I465" s="134"/>
    </row>
    <row r="466" spans="1:16241" ht="16.5" hidden="1" customHeight="1" x14ac:dyDescent="0.3">
      <c r="A466" s="10" t="s">
        <v>85</v>
      </c>
      <c r="B466" s="30" t="s">
        <v>25</v>
      </c>
      <c r="C466" s="15"/>
      <c r="D466" s="16"/>
      <c r="E466" s="16"/>
      <c r="F466" s="17"/>
      <c r="G466" s="133"/>
      <c r="H466" s="267"/>
      <c r="I466" s="134"/>
    </row>
    <row r="467" spans="1:16241" ht="16.5" hidden="1" customHeight="1" x14ac:dyDescent="0.3">
      <c r="A467" s="10" t="s">
        <v>85</v>
      </c>
      <c r="B467" s="30" t="s">
        <v>26</v>
      </c>
      <c r="C467" s="15"/>
      <c r="D467" s="16"/>
      <c r="E467" s="16"/>
      <c r="F467" s="17"/>
      <c r="G467" s="133"/>
      <c r="H467" s="267"/>
      <c r="I467" s="134"/>
    </row>
    <row r="468" spans="1:16241" ht="16.5" hidden="1" customHeight="1" x14ac:dyDescent="0.3">
      <c r="A468" s="10" t="s">
        <v>85</v>
      </c>
      <c r="B468" s="30" t="s">
        <v>27</v>
      </c>
      <c r="C468" s="15"/>
      <c r="D468" s="16"/>
      <c r="E468" s="16"/>
      <c r="F468" s="17"/>
      <c r="G468" s="133"/>
      <c r="H468" s="267"/>
      <c r="I468" s="134"/>
    </row>
    <row r="469" spans="1:16241" ht="16.5" hidden="1" customHeight="1" x14ac:dyDescent="0.3">
      <c r="A469" s="10" t="s">
        <v>85</v>
      </c>
      <c r="B469" s="30" t="s">
        <v>28</v>
      </c>
      <c r="C469" s="15"/>
      <c r="D469" s="16"/>
      <c r="E469" s="16"/>
      <c r="F469" s="17"/>
      <c r="G469" s="133"/>
      <c r="H469" s="267"/>
      <c r="I469" s="134"/>
    </row>
    <row r="470" spans="1:16241" ht="16.5" hidden="1" customHeight="1" x14ac:dyDescent="0.3">
      <c r="A470" s="10" t="s">
        <v>85</v>
      </c>
      <c r="B470" s="30" t="s">
        <v>29</v>
      </c>
      <c r="C470" s="15"/>
      <c r="D470" s="16"/>
      <c r="E470" s="16"/>
      <c r="F470" s="17"/>
      <c r="G470" s="133"/>
      <c r="H470" s="267"/>
      <c r="I470" s="134"/>
    </row>
    <row r="471" spans="1:16241" ht="16.5" hidden="1" customHeight="1" x14ac:dyDescent="0.3">
      <c r="A471" s="10" t="s">
        <v>85</v>
      </c>
      <c r="B471" s="30" t="s">
        <v>30</v>
      </c>
      <c r="C471" s="15"/>
      <c r="D471" s="16"/>
      <c r="E471" s="16"/>
      <c r="F471" s="17"/>
      <c r="G471" s="133"/>
      <c r="H471" s="267"/>
      <c r="I471" s="134"/>
    </row>
    <row r="472" spans="1:16241" ht="16.5" hidden="1" customHeight="1" x14ac:dyDescent="0.3">
      <c r="A472" s="10" t="s">
        <v>85</v>
      </c>
      <c r="B472" s="30" t="s">
        <v>31</v>
      </c>
      <c r="C472" s="15"/>
      <c r="D472" s="16"/>
      <c r="E472" s="16"/>
      <c r="F472" s="17"/>
      <c r="G472" s="133"/>
      <c r="H472" s="267"/>
      <c r="I472" s="134"/>
    </row>
    <row r="473" spans="1:16241" ht="16.5" hidden="1" customHeight="1" x14ac:dyDescent="0.3">
      <c r="A473" s="10" t="s">
        <v>85</v>
      </c>
      <c r="B473" s="30" t="s">
        <v>32</v>
      </c>
      <c r="C473" s="15"/>
      <c r="D473" s="16"/>
      <c r="E473" s="16"/>
      <c r="F473" s="17"/>
      <c r="G473" s="133"/>
      <c r="H473" s="267"/>
      <c r="I473" s="134"/>
    </row>
    <row r="474" spans="1:16241" ht="16.5" hidden="1" customHeight="1" x14ac:dyDescent="0.3">
      <c r="A474" s="10" t="s">
        <v>85</v>
      </c>
      <c r="B474" s="30" t="s">
        <v>33</v>
      </c>
      <c r="C474" s="15"/>
      <c r="D474" s="16"/>
      <c r="E474" s="16"/>
      <c r="F474" s="17"/>
      <c r="G474" s="133"/>
      <c r="H474" s="267"/>
      <c r="I474" s="134"/>
    </row>
    <row r="475" spans="1:16241" s="2" customFormat="1" ht="16.5" hidden="1" customHeight="1" thickBot="1" x14ac:dyDescent="0.35">
      <c r="A475" s="10" t="s">
        <v>85</v>
      </c>
      <c r="B475" s="30" t="s">
        <v>34</v>
      </c>
      <c r="C475" s="15"/>
      <c r="D475" s="16"/>
      <c r="E475" s="16"/>
      <c r="F475" s="17"/>
      <c r="G475" s="133"/>
      <c r="H475" s="267"/>
      <c r="I475" s="13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3"/>
      <c r="IB475" s="3"/>
      <c r="IC475" s="3"/>
      <c r="ID475" s="3"/>
      <c r="IE475" s="3"/>
      <c r="IF475" s="3"/>
      <c r="IG475" s="3"/>
      <c r="IH475" s="3"/>
      <c r="II475" s="3"/>
      <c r="IJ475" s="3"/>
      <c r="IK475" s="3"/>
      <c r="IL475" s="3"/>
      <c r="IM475" s="3"/>
      <c r="IN475" s="3"/>
      <c r="IO475" s="3"/>
      <c r="IP475" s="3"/>
      <c r="IQ475" s="3"/>
      <c r="IR475" s="3"/>
      <c r="IS475" s="3"/>
      <c r="IT475" s="3"/>
      <c r="IU475" s="3"/>
      <c r="IV475" s="3"/>
      <c r="IW475" s="3"/>
      <c r="IX475" s="3"/>
      <c r="IY475" s="3"/>
      <c r="IZ475" s="3"/>
      <c r="JA475" s="3"/>
      <c r="JB475" s="3"/>
      <c r="JC475" s="3"/>
      <c r="JD475" s="3"/>
      <c r="JE475" s="3"/>
      <c r="JF475" s="3"/>
      <c r="JG475" s="3"/>
      <c r="JH475" s="3"/>
      <c r="JI475" s="3"/>
      <c r="JJ475" s="3"/>
      <c r="JK475" s="3"/>
      <c r="JL475" s="3"/>
      <c r="JM475" s="3"/>
      <c r="JN475" s="3"/>
      <c r="JO475" s="3"/>
      <c r="JP475" s="3"/>
      <c r="JQ475" s="3"/>
      <c r="JR475" s="3"/>
      <c r="JS475" s="3"/>
      <c r="JT475" s="3"/>
      <c r="JU475" s="3"/>
      <c r="JV475" s="3"/>
      <c r="JW475" s="3"/>
      <c r="JX475" s="3"/>
      <c r="JY475" s="3"/>
      <c r="JZ475" s="3"/>
      <c r="KA475" s="3"/>
      <c r="KB475" s="3"/>
      <c r="KC475" s="3"/>
      <c r="KD475" s="3"/>
      <c r="KE475" s="3"/>
      <c r="KF475" s="3"/>
      <c r="KG475" s="3"/>
      <c r="KH475" s="3"/>
      <c r="KI475" s="3"/>
      <c r="KJ475" s="3"/>
      <c r="KK475" s="3"/>
      <c r="KL475" s="3"/>
      <c r="KM475" s="3"/>
      <c r="KN475" s="3"/>
      <c r="KO475" s="3"/>
      <c r="KP475" s="3"/>
      <c r="KQ475" s="3"/>
      <c r="KR475" s="3"/>
      <c r="KS475" s="3"/>
      <c r="KT475" s="3"/>
      <c r="KU475" s="3"/>
      <c r="KV475" s="3"/>
      <c r="KW475" s="3"/>
      <c r="KX475" s="3"/>
      <c r="KY475" s="3"/>
      <c r="KZ475" s="3"/>
      <c r="LA475" s="3"/>
      <c r="LB475" s="3"/>
      <c r="LC475" s="3"/>
      <c r="LD475" s="3"/>
      <c r="LE475" s="3"/>
      <c r="LF475" s="3"/>
      <c r="LG475" s="3"/>
      <c r="LH475" s="3"/>
      <c r="LI475" s="3"/>
      <c r="LJ475" s="3"/>
      <c r="LK475" s="3"/>
      <c r="LL475" s="3"/>
      <c r="LM475" s="3"/>
      <c r="LN475" s="3"/>
      <c r="LO475" s="3"/>
      <c r="LP475" s="3"/>
      <c r="LQ475" s="3"/>
      <c r="LR475" s="3"/>
      <c r="LS475" s="3"/>
      <c r="LT475" s="3"/>
      <c r="LU475" s="3"/>
      <c r="LV475" s="3"/>
      <c r="LW475" s="3"/>
      <c r="LX475" s="3"/>
      <c r="LY475" s="3"/>
      <c r="LZ475" s="3"/>
      <c r="MA475" s="3"/>
      <c r="MB475" s="3"/>
      <c r="MC475" s="3"/>
      <c r="MD475" s="3"/>
      <c r="ME475" s="3"/>
      <c r="MF475" s="3"/>
      <c r="MG475" s="3"/>
      <c r="MH475" s="3"/>
      <c r="MI475" s="3"/>
      <c r="MJ475" s="3"/>
      <c r="MK475" s="3"/>
      <c r="ML475" s="3"/>
      <c r="MM475" s="3"/>
      <c r="MN475" s="3"/>
      <c r="MO475" s="3"/>
      <c r="MP475" s="3"/>
      <c r="MQ475" s="3"/>
      <c r="MR475" s="3"/>
      <c r="MS475" s="3"/>
      <c r="MT475" s="3"/>
      <c r="MU475" s="3"/>
      <c r="MV475" s="3"/>
      <c r="MW475" s="3"/>
      <c r="MX475" s="3"/>
      <c r="MY475" s="3"/>
      <c r="MZ475" s="3"/>
      <c r="NA475" s="3"/>
      <c r="NB475" s="3"/>
      <c r="NC475" s="3"/>
      <c r="ND475" s="3"/>
      <c r="NE475" s="3"/>
      <c r="NF475" s="3"/>
      <c r="NG475" s="3"/>
      <c r="NH475" s="3"/>
      <c r="NI475" s="3"/>
      <c r="NJ475" s="3"/>
      <c r="NK475" s="3"/>
      <c r="NL475" s="3"/>
      <c r="NM475" s="3"/>
      <c r="NN475" s="3"/>
      <c r="NO475" s="3"/>
      <c r="NP475" s="3"/>
      <c r="NQ475" s="3"/>
      <c r="NR475" s="3"/>
      <c r="NS475" s="3"/>
      <c r="NT475" s="3"/>
      <c r="NU475" s="3"/>
      <c r="NV475" s="3"/>
      <c r="NW475" s="3"/>
      <c r="NX475" s="3"/>
      <c r="NY475" s="3"/>
      <c r="NZ475" s="3"/>
      <c r="OA475" s="3"/>
      <c r="OB475" s="3"/>
      <c r="OC475" s="3"/>
      <c r="OD475" s="3"/>
      <c r="OE475" s="3"/>
      <c r="OF475" s="3"/>
      <c r="OG475" s="3"/>
      <c r="OH475" s="3"/>
      <c r="OI475" s="3"/>
      <c r="OJ475" s="3"/>
      <c r="OK475" s="3"/>
      <c r="OL475" s="3"/>
      <c r="OM475" s="3"/>
      <c r="ON475" s="3"/>
      <c r="OO475" s="3"/>
      <c r="OP475" s="3"/>
      <c r="OQ475" s="3"/>
      <c r="OR475" s="3"/>
      <c r="OS475" s="3"/>
      <c r="OT475" s="3"/>
      <c r="OU475" s="3"/>
      <c r="OV475" s="3"/>
      <c r="OW475" s="3"/>
      <c r="OX475" s="3"/>
      <c r="OY475" s="3"/>
      <c r="OZ475" s="3"/>
      <c r="PA475" s="3"/>
      <c r="PB475" s="3"/>
      <c r="PC475" s="3"/>
      <c r="PD475" s="3"/>
      <c r="PE475" s="3"/>
      <c r="PF475" s="3"/>
      <c r="PG475" s="3"/>
      <c r="PH475" s="3"/>
      <c r="PI475" s="3"/>
      <c r="PJ475" s="3"/>
      <c r="PK475" s="3"/>
      <c r="PL475" s="3"/>
      <c r="PM475" s="3"/>
      <c r="PN475" s="3"/>
      <c r="PO475" s="3"/>
      <c r="PP475" s="3"/>
      <c r="PQ475" s="3"/>
      <c r="PR475" s="3"/>
      <c r="PS475" s="3"/>
      <c r="PT475" s="3"/>
      <c r="PU475" s="3"/>
      <c r="PV475" s="3"/>
      <c r="PW475" s="3"/>
      <c r="PX475" s="3"/>
      <c r="PY475" s="3"/>
      <c r="PZ475" s="3"/>
      <c r="QA475" s="3"/>
      <c r="QB475" s="3"/>
      <c r="QC475" s="3"/>
      <c r="QD475" s="3"/>
      <c r="QE475" s="3"/>
      <c r="QF475" s="3"/>
      <c r="QG475" s="3"/>
      <c r="QH475" s="3"/>
      <c r="QI475" s="3"/>
      <c r="QJ475" s="3"/>
      <c r="QK475" s="3"/>
      <c r="QL475" s="3"/>
      <c r="QM475" s="3"/>
      <c r="QN475" s="3"/>
      <c r="QO475" s="3"/>
      <c r="QP475" s="3"/>
      <c r="QQ475" s="3"/>
      <c r="QR475" s="3"/>
      <c r="QS475" s="3"/>
      <c r="QT475" s="3"/>
      <c r="QU475" s="3"/>
      <c r="QV475" s="3"/>
      <c r="QW475" s="3"/>
      <c r="QX475" s="3"/>
      <c r="QY475" s="3"/>
      <c r="QZ475" s="3"/>
      <c r="RA475" s="3"/>
      <c r="RB475" s="3"/>
      <c r="RC475" s="3"/>
      <c r="RD475" s="3"/>
      <c r="RE475" s="3"/>
      <c r="RF475" s="3"/>
      <c r="RG475" s="3"/>
      <c r="RH475" s="3"/>
      <c r="RI475" s="3"/>
      <c r="RJ475" s="3"/>
      <c r="RK475" s="3"/>
      <c r="RL475" s="3"/>
      <c r="RM475" s="3"/>
      <c r="RN475" s="3"/>
      <c r="RO475" s="3"/>
      <c r="RP475" s="3"/>
      <c r="RQ475" s="3"/>
      <c r="RR475" s="3"/>
      <c r="RS475" s="3"/>
      <c r="RT475" s="3"/>
      <c r="RU475" s="3"/>
      <c r="RV475" s="3"/>
      <c r="RW475" s="3"/>
      <c r="RX475" s="3"/>
      <c r="RY475" s="3"/>
      <c r="RZ475" s="3"/>
      <c r="SA475" s="3"/>
      <c r="SB475" s="3"/>
      <c r="SC475" s="3"/>
      <c r="SD475" s="3"/>
      <c r="SE475" s="3"/>
      <c r="SF475" s="3"/>
      <c r="SG475" s="3"/>
      <c r="SH475" s="3"/>
      <c r="SI475" s="3"/>
      <c r="SJ475" s="3"/>
      <c r="SK475" s="3"/>
      <c r="SL475" s="3"/>
      <c r="SM475" s="3"/>
      <c r="SN475" s="3"/>
      <c r="SO475" s="3"/>
      <c r="SP475" s="3"/>
      <c r="SQ475" s="3"/>
      <c r="SR475" s="3"/>
      <c r="SS475" s="3"/>
      <c r="ST475" s="3"/>
      <c r="SU475" s="3"/>
      <c r="SV475" s="3"/>
      <c r="SW475" s="3"/>
      <c r="SX475" s="3"/>
      <c r="SY475" s="3"/>
      <c r="SZ475" s="3"/>
      <c r="TA475" s="3"/>
      <c r="TB475" s="3"/>
      <c r="TC475" s="3"/>
      <c r="TD475" s="3"/>
      <c r="TE475" s="3"/>
      <c r="TF475" s="3"/>
      <c r="TG475" s="3"/>
      <c r="TH475" s="3"/>
      <c r="TI475" s="3"/>
      <c r="TJ475" s="3"/>
      <c r="TK475" s="3"/>
      <c r="TL475" s="3"/>
      <c r="TM475" s="3"/>
      <c r="TN475" s="3"/>
      <c r="TO475" s="3"/>
      <c r="TP475" s="3"/>
      <c r="TQ475" s="3"/>
      <c r="TR475" s="3"/>
      <c r="TS475" s="3"/>
      <c r="TT475" s="3"/>
      <c r="TU475" s="3"/>
      <c r="TV475" s="3"/>
      <c r="TW475" s="3"/>
      <c r="TX475" s="3"/>
      <c r="TY475" s="3"/>
      <c r="TZ475" s="3"/>
      <c r="UA475" s="3"/>
      <c r="UB475" s="3"/>
      <c r="UC475" s="3"/>
      <c r="UD475" s="3"/>
      <c r="UE475" s="3"/>
      <c r="UF475" s="3"/>
      <c r="UG475" s="3"/>
      <c r="UH475" s="3"/>
      <c r="UI475" s="3"/>
      <c r="UJ475" s="3"/>
      <c r="UK475" s="3"/>
      <c r="UL475" s="3"/>
      <c r="UM475" s="3"/>
      <c r="UN475" s="3"/>
      <c r="UO475" s="3"/>
      <c r="UP475" s="3"/>
      <c r="UQ475" s="3"/>
      <c r="UR475" s="3"/>
      <c r="US475" s="3"/>
      <c r="UT475" s="3"/>
      <c r="UU475" s="3"/>
      <c r="UV475" s="3"/>
      <c r="UW475" s="3"/>
      <c r="UX475" s="3"/>
      <c r="UY475" s="3"/>
      <c r="UZ475" s="3"/>
      <c r="VA475" s="3"/>
      <c r="VB475" s="3"/>
      <c r="VC475" s="3"/>
      <c r="VD475" s="3"/>
      <c r="VE475" s="3"/>
      <c r="VF475" s="3"/>
      <c r="VG475" s="3"/>
      <c r="VH475" s="3"/>
      <c r="VI475" s="3"/>
      <c r="VJ475" s="3"/>
      <c r="VK475" s="3"/>
      <c r="VL475" s="3"/>
      <c r="VM475" s="3"/>
      <c r="VN475" s="3"/>
      <c r="VO475" s="3"/>
      <c r="VP475" s="3"/>
      <c r="VQ475" s="3"/>
      <c r="VR475" s="3"/>
      <c r="VS475" s="3"/>
      <c r="VT475" s="3"/>
      <c r="VU475" s="3"/>
      <c r="VV475" s="3"/>
      <c r="VW475" s="3"/>
      <c r="VX475" s="3"/>
      <c r="VY475" s="3"/>
      <c r="VZ475" s="3"/>
      <c r="WA475" s="3"/>
      <c r="WB475" s="3"/>
      <c r="WC475" s="3"/>
      <c r="WD475" s="3"/>
      <c r="WE475" s="3"/>
      <c r="WF475" s="3"/>
      <c r="WG475" s="3"/>
      <c r="WH475" s="3"/>
      <c r="WI475" s="3"/>
      <c r="WJ475" s="3"/>
      <c r="WK475" s="3"/>
      <c r="WL475" s="3"/>
      <c r="WM475" s="3"/>
      <c r="WN475" s="3"/>
      <c r="WO475" s="3"/>
      <c r="WP475" s="3"/>
      <c r="WQ475" s="3"/>
      <c r="WR475" s="3"/>
      <c r="WS475" s="3"/>
      <c r="WT475" s="3"/>
      <c r="WU475" s="3"/>
      <c r="WV475" s="3"/>
      <c r="WW475" s="3"/>
      <c r="WX475" s="3"/>
      <c r="WY475" s="3"/>
      <c r="WZ475" s="3"/>
      <c r="XA475" s="3"/>
      <c r="XB475" s="3"/>
      <c r="XC475" s="3"/>
      <c r="XD475" s="3"/>
      <c r="XE475" s="3"/>
      <c r="XF475" s="3"/>
      <c r="XG475" s="3"/>
      <c r="XH475" s="3"/>
      <c r="XI475" s="3"/>
      <c r="XJ475" s="3"/>
      <c r="XK475" s="3"/>
      <c r="XL475" s="3"/>
      <c r="XM475" s="3"/>
      <c r="XN475" s="3"/>
      <c r="XO475" s="3"/>
      <c r="XP475" s="3"/>
      <c r="XQ475" s="3"/>
      <c r="XR475" s="3"/>
      <c r="XS475" s="3"/>
      <c r="XT475" s="3"/>
      <c r="XU475" s="3"/>
      <c r="XV475" s="3"/>
      <c r="XW475" s="3"/>
      <c r="XX475" s="3"/>
      <c r="XY475" s="3"/>
      <c r="XZ475" s="3"/>
      <c r="YA475" s="3"/>
      <c r="YB475" s="3"/>
      <c r="YC475" s="3"/>
      <c r="YD475" s="3"/>
      <c r="YE475" s="3"/>
      <c r="YF475" s="3"/>
      <c r="YG475" s="3"/>
      <c r="YH475" s="3"/>
      <c r="YI475" s="3"/>
      <c r="YJ475" s="3"/>
      <c r="YK475" s="3"/>
      <c r="YL475" s="3"/>
      <c r="YM475" s="3"/>
      <c r="YN475" s="3"/>
      <c r="YO475" s="3"/>
      <c r="YP475" s="3"/>
      <c r="YQ475" s="3"/>
      <c r="YR475" s="3"/>
      <c r="YS475" s="3"/>
      <c r="YT475" s="3"/>
      <c r="YU475" s="3"/>
      <c r="YV475" s="3"/>
      <c r="YW475" s="3"/>
      <c r="YX475" s="3"/>
      <c r="YY475" s="3"/>
      <c r="YZ475" s="3"/>
      <c r="ZA475" s="3"/>
      <c r="ZB475" s="3"/>
      <c r="ZC475" s="3"/>
      <c r="ZD475" s="3"/>
      <c r="ZE475" s="3"/>
      <c r="ZF475" s="3"/>
      <c r="ZG475" s="3"/>
      <c r="ZH475" s="3"/>
      <c r="ZI475" s="3"/>
      <c r="ZJ475" s="3"/>
      <c r="ZK475" s="3"/>
      <c r="ZL475" s="3"/>
      <c r="ZM475" s="3"/>
      <c r="ZN475" s="3"/>
      <c r="ZO475" s="3"/>
      <c r="ZP475" s="3"/>
      <c r="ZQ475" s="3"/>
      <c r="ZR475" s="3"/>
      <c r="ZS475" s="3"/>
      <c r="ZT475" s="3"/>
      <c r="ZU475" s="3"/>
      <c r="ZV475" s="3"/>
      <c r="ZW475" s="3"/>
      <c r="ZX475" s="3"/>
      <c r="ZY475" s="3"/>
      <c r="ZZ475" s="3"/>
      <c r="AAA475" s="3"/>
      <c r="AAB475" s="3"/>
      <c r="AAC475" s="3"/>
      <c r="AAD475" s="3"/>
      <c r="AAE475" s="3"/>
      <c r="AAF475" s="3"/>
      <c r="AAG475" s="3"/>
      <c r="AAH475" s="3"/>
      <c r="AAI475" s="3"/>
      <c r="AAJ475" s="3"/>
      <c r="AAK475" s="3"/>
      <c r="AAL475" s="3"/>
      <c r="AAM475" s="3"/>
      <c r="AAN475" s="3"/>
      <c r="AAO475" s="3"/>
      <c r="AAP475" s="3"/>
      <c r="AAQ475" s="3"/>
      <c r="AAR475" s="3"/>
      <c r="AAS475" s="3"/>
      <c r="AAT475" s="3"/>
      <c r="AAU475" s="3"/>
      <c r="AAV475" s="3"/>
      <c r="AAW475" s="3"/>
      <c r="AAX475" s="3"/>
      <c r="AAY475" s="3"/>
      <c r="AAZ475" s="3"/>
      <c r="ABA475" s="3"/>
      <c r="ABB475" s="3"/>
      <c r="ABC475" s="3"/>
      <c r="ABD475" s="3"/>
      <c r="ABE475" s="3"/>
      <c r="ABF475" s="3"/>
      <c r="ABG475" s="3"/>
      <c r="ABH475" s="3"/>
      <c r="ABI475" s="3"/>
      <c r="ABJ475" s="3"/>
      <c r="ABK475" s="3"/>
      <c r="ABL475" s="3"/>
      <c r="ABM475" s="3"/>
      <c r="ABN475" s="3"/>
      <c r="ABO475" s="3"/>
      <c r="ABP475" s="3"/>
      <c r="ABQ475" s="3"/>
      <c r="ABR475" s="3"/>
      <c r="ABS475" s="3"/>
      <c r="ABT475" s="3"/>
      <c r="ABU475" s="3"/>
      <c r="ABV475" s="3"/>
      <c r="ABW475" s="3"/>
      <c r="ABX475" s="3"/>
      <c r="ABY475" s="3"/>
      <c r="ABZ475" s="3"/>
      <c r="ACA475" s="3"/>
      <c r="ACB475" s="3"/>
      <c r="ACC475" s="3"/>
      <c r="ACD475" s="3"/>
      <c r="ACE475" s="3"/>
      <c r="ACF475" s="3"/>
      <c r="ACG475" s="3"/>
      <c r="ACH475" s="3"/>
      <c r="ACI475" s="3"/>
      <c r="ACJ475" s="3"/>
      <c r="ACK475" s="3"/>
      <c r="ACL475" s="3"/>
      <c r="ACM475" s="3"/>
      <c r="ACN475" s="3"/>
      <c r="ACO475" s="3"/>
      <c r="ACP475" s="3"/>
      <c r="ACQ475" s="3"/>
      <c r="ACR475" s="3"/>
      <c r="ACS475" s="3"/>
      <c r="ACT475" s="3"/>
      <c r="ACU475" s="3"/>
      <c r="ACV475" s="3"/>
      <c r="ACW475" s="3"/>
      <c r="ACX475" s="3"/>
      <c r="ACY475" s="3"/>
      <c r="ACZ475" s="3"/>
      <c r="ADA475" s="3"/>
      <c r="ADB475" s="3"/>
      <c r="ADC475" s="3"/>
      <c r="ADD475" s="3"/>
      <c r="ADE475" s="3"/>
      <c r="ADF475" s="3"/>
      <c r="ADG475" s="3"/>
      <c r="ADH475" s="3"/>
      <c r="ADI475" s="3"/>
      <c r="ADJ475" s="3"/>
      <c r="ADK475" s="3"/>
      <c r="ADL475" s="3"/>
      <c r="ADM475" s="3"/>
      <c r="ADN475" s="3"/>
      <c r="ADO475" s="3"/>
      <c r="ADP475" s="3"/>
      <c r="ADQ475" s="3"/>
      <c r="ADR475" s="3"/>
      <c r="ADS475" s="3"/>
      <c r="ADT475" s="3"/>
      <c r="ADU475" s="3"/>
      <c r="ADV475" s="3"/>
      <c r="ADW475" s="3"/>
      <c r="ADX475" s="3"/>
      <c r="ADY475" s="3"/>
      <c r="ADZ475" s="3"/>
      <c r="AEA475" s="3"/>
      <c r="AEB475" s="3"/>
      <c r="AEC475" s="3"/>
      <c r="AED475" s="3"/>
      <c r="AEE475" s="3"/>
      <c r="AEF475" s="3"/>
      <c r="AEG475" s="3"/>
      <c r="AEH475" s="3"/>
      <c r="AEI475" s="3"/>
      <c r="AEJ475" s="3"/>
      <c r="AEK475" s="3"/>
      <c r="AEL475" s="3"/>
      <c r="AEM475" s="3"/>
      <c r="AEN475" s="3"/>
      <c r="AEO475" s="3"/>
      <c r="AEP475" s="3"/>
      <c r="AEQ475" s="3"/>
      <c r="AER475" s="3"/>
      <c r="AES475" s="3"/>
      <c r="AET475" s="3"/>
      <c r="AEU475" s="3"/>
      <c r="AEV475" s="3"/>
      <c r="AEW475" s="3"/>
      <c r="AEX475" s="3"/>
      <c r="AEY475" s="3"/>
      <c r="AEZ475" s="3"/>
      <c r="AFA475" s="3"/>
      <c r="AFB475" s="3"/>
      <c r="AFC475" s="3"/>
      <c r="AFD475" s="3"/>
      <c r="AFE475" s="3"/>
      <c r="AFF475" s="3"/>
      <c r="AFG475" s="3"/>
      <c r="AFH475" s="3"/>
      <c r="AFI475" s="3"/>
      <c r="AFJ475" s="3"/>
      <c r="AFK475" s="3"/>
      <c r="AFL475" s="3"/>
      <c r="AFM475" s="3"/>
      <c r="AFN475" s="3"/>
      <c r="AFO475" s="3"/>
      <c r="AFP475" s="3"/>
      <c r="AFQ475" s="3"/>
      <c r="AFR475" s="3"/>
      <c r="AFS475" s="3"/>
      <c r="AFT475" s="3"/>
      <c r="AFU475" s="3"/>
      <c r="AFV475" s="3"/>
      <c r="AFW475" s="3"/>
      <c r="AFX475" s="3"/>
      <c r="AFY475" s="3"/>
      <c r="AFZ475" s="3"/>
      <c r="AGA475" s="3"/>
      <c r="AGB475" s="3"/>
      <c r="AGC475" s="3"/>
      <c r="AGD475" s="3"/>
      <c r="AGE475" s="3"/>
      <c r="AGF475" s="3"/>
      <c r="AGG475" s="3"/>
      <c r="AGH475" s="3"/>
      <c r="AGI475" s="3"/>
      <c r="AGJ475" s="3"/>
      <c r="AGK475" s="3"/>
      <c r="AGL475" s="3"/>
      <c r="AGM475" s="3"/>
      <c r="AGN475" s="3"/>
      <c r="AGO475" s="3"/>
      <c r="AGP475" s="3"/>
      <c r="AGQ475" s="3"/>
      <c r="AGR475" s="3"/>
      <c r="AGS475" s="3"/>
      <c r="AGT475" s="3"/>
      <c r="AGU475" s="3"/>
      <c r="AGV475" s="3"/>
      <c r="AGW475" s="3"/>
      <c r="AGX475" s="3"/>
      <c r="AGY475" s="3"/>
      <c r="AGZ475" s="3"/>
      <c r="AHA475" s="3"/>
      <c r="AHB475" s="3"/>
      <c r="AHC475" s="3"/>
      <c r="AHD475" s="3"/>
      <c r="AHE475" s="3"/>
      <c r="AHF475" s="3"/>
      <c r="AHG475" s="3"/>
      <c r="AHH475" s="3"/>
      <c r="AHI475" s="3"/>
      <c r="AHJ475" s="3"/>
      <c r="AHK475" s="3"/>
      <c r="AHL475" s="3"/>
      <c r="AHM475" s="3"/>
      <c r="AHN475" s="3"/>
      <c r="AHO475" s="3"/>
      <c r="AHP475" s="3"/>
      <c r="AHQ475" s="3"/>
      <c r="AHR475" s="3"/>
      <c r="AHS475" s="3"/>
      <c r="AHT475" s="3"/>
      <c r="AHU475" s="3"/>
      <c r="AHV475" s="3"/>
      <c r="AHW475" s="3"/>
      <c r="AHX475" s="3"/>
      <c r="AHY475" s="3"/>
      <c r="AHZ475" s="3"/>
      <c r="AIA475" s="3"/>
      <c r="AIB475" s="3"/>
      <c r="AIC475" s="3"/>
      <c r="AID475" s="3"/>
      <c r="AIE475" s="3"/>
      <c r="AIF475" s="3"/>
      <c r="AIG475" s="3"/>
      <c r="AIH475" s="3"/>
      <c r="AII475" s="3"/>
      <c r="AIJ475" s="3"/>
      <c r="AIK475" s="3"/>
      <c r="AIL475" s="3"/>
      <c r="AIM475" s="3"/>
      <c r="AIN475" s="3"/>
      <c r="AIO475" s="3"/>
      <c r="AIP475" s="3"/>
      <c r="AIQ475" s="3"/>
      <c r="AIR475" s="3"/>
      <c r="AIS475" s="3"/>
      <c r="AIT475" s="3"/>
      <c r="AIU475" s="3"/>
      <c r="AIV475" s="3"/>
      <c r="AIW475" s="3"/>
      <c r="AIX475" s="3"/>
      <c r="AIY475" s="3"/>
      <c r="AIZ475" s="3"/>
      <c r="AJA475" s="3"/>
      <c r="AJB475" s="3"/>
      <c r="AJC475" s="3"/>
      <c r="AJD475" s="3"/>
      <c r="AJE475" s="3"/>
      <c r="AJF475" s="3"/>
      <c r="AJG475" s="3"/>
      <c r="AJH475" s="3"/>
      <c r="AJI475" s="3"/>
      <c r="AJJ475" s="3"/>
      <c r="AJK475" s="3"/>
      <c r="AJL475" s="3"/>
      <c r="AJM475" s="3"/>
      <c r="AJN475" s="3"/>
      <c r="AJO475" s="3"/>
      <c r="AJP475" s="3"/>
      <c r="AJQ475" s="3"/>
      <c r="AJR475" s="3"/>
      <c r="AJS475" s="3"/>
      <c r="AJT475" s="3"/>
      <c r="AJU475" s="3"/>
      <c r="AJV475" s="3"/>
      <c r="AJW475" s="3"/>
      <c r="AJX475" s="3"/>
      <c r="AJY475" s="3"/>
      <c r="AJZ475" s="3"/>
      <c r="AKA475" s="3"/>
      <c r="AKB475" s="3"/>
      <c r="AKC475" s="3"/>
      <c r="AKD475" s="3"/>
      <c r="AKE475" s="3"/>
      <c r="AKF475" s="3"/>
      <c r="AKG475" s="3"/>
      <c r="AKH475" s="3"/>
      <c r="AKI475" s="3"/>
      <c r="AKJ475" s="3"/>
      <c r="AKK475" s="3"/>
      <c r="AKL475" s="3"/>
      <c r="AKM475" s="3"/>
      <c r="AKN475" s="3"/>
      <c r="AKO475" s="3"/>
      <c r="AKP475" s="3"/>
      <c r="AKQ475" s="3"/>
      <c r="AKR475" s="3"/>
      <c r="AKS475" s="3"/>
      <c r="AKT475" s="3"/>
      <c r="AKU475" s="3"/>
      <c r="AKV475" s="3"/>
      <c r="AKW475" s="3"/>
      <c r="AKX475" s="3"/>
      <c r="AKY475" s="3"/>
      <c r="AKZ475" s="3"/>
      <c r="ALA475" s="3"/>
      <c r="ALB475" s="3"/>
      <c r="ALC475" s="3"/>
      <c r="ALD475" s="3"/>
      <c r="ALE475" s="3"/>
      <c r="ALF475" s="3"/>
      <c r="ALG475" s="3"/>
      <c r="ALH475" s="3"/>
      <c r="ALI475" s="3"/>
      <c r="ALJ475" s="3"/>
      <c r="ALK475" s="3"/>
      <c r="ALL475" s="3"/>
      <c r="ALM475" s="3"/>
      <c r="ALN475" s="3"/>
      <c r="ALO475" s="3"/>
      <c r="ALP475" s="3"/>
      <c r="ALQ475" s="3"/>
      <c r="ALR475" s="3"/>
      <c r="ALS475" s="3"/>
      <c r="ALT475" s="3"/>
      <c r="ALU475" s="3"/>
      <c r="ALV475" s="3"/>
      <c r="ALW475" s="3"/>
      <c r="ALX475" s="3"/>
      <c r="ALY475" s="3"/>
      <c r="ALZ475" s="3"/>
      <c r="AMA475" s="3"/>
      <c r="AMB475" s="3"/>
      <c r="AMC475" s="3"/>
      <c r="AMD475" s="3"/>
      <c r="AME475" s="3"/>
      <c r="AMF475" s="3"/>
      <c r="AMG475" s="3"/>
      <c r="AMH475" s="3"/>
      <c r="AMI475" s="3"/>
      <c r="AMJ475" s="3"/>
      <c r="AMK475" s="3"/>
      <c r="AML475" s="3"/>
      <c r="AMM475" s="3"/>
      <c r="AMN475" s="3"/>
      <c r="AMO475" s="3"/>
      <c r="AMP475" s="3"/>
      <c r="AMQ475" s="3"/>
      <c r="AMR475" s="3"/>
      <c r="AMS475" s="3"/>
      <c r="AMT475" s="3"/>
      <c r="AMU475" s="3"/>
      <c r="AMV475" s="3"/>
      <c r="AMW475" s="3"/>
      <c r="AMX475" s="3"/>
      <c r="AMY475" s="3"/>
      <c r="AMZ475" s="3"/>
      <c r="ANA475" s="3"/>
      <c r="ANB475" s="3"/>
      <c r="ANC475" s="3"/>
      <c r="AND475" s="3"/>
      <c r="ANE475" s="3"/>
      <c r="ANF475" s="3"/>
      <c r="ANG475" s="3"/>
      <c r="ANH475" s="3"/>
      <c r="ANI475" s="3"/>
      <c r="ANJ475" s="3"/>
      <c r="ANK475" s="3"/>
      <c r="ANL475" s="3"/>
      <c r="ANM475" s="3"/>
      <c r="ANN475" s="3"/>
      <c r="ANO475" s="3"/>
      <c r="ANP475" s="3"/>
      <c r="ANQ475" s="3"/>
      <c r="ANR475" s="3"/>
      <c r="ANS475" s="3"/>
      <c r="ANT475" s="3"/>
      <c r="ANU475" s="3"/>
      <c r="ANV475" s="3"/>
      <c r="ANW475" s="3"/>
      <c r="ANX475" s="3"/>
      <c r="ANY475" s="3"/>
      <c r="ANZ475" s="3"/>
      <c r="AOA475" s="3"/>
      <c r="AOB475" s="3"/>
      <c r="AOC475" s="3"/>
      <c r="AOD475" s="3"/>
      <c r="AOE475" s="3"/>
      <c r="AOF475" s="3"/>
      <c r="AOG475" s="3"/>
      <c r="AOH475" s="3"/>
      <c r="AOI475" s="3"/>
      <c r="AOJ475" s="3"/>
      <c r="AOK475" s="3"/>
      <c r="AOL475" s="3"/>
      <c r="AOM475" s="3"/>
      <c r="AON475" s="3"/>
      <c r="AOO475" s="3"/>
      <c r="AOP475" s="3"/>
      <c r="AOQ475" s="3"/>
      <c r="AOR475" s="3"/>
      <c r="AOS475" s="3"/>
      <c r="AOT475" s="3"/>
      <c r="AOU475" s="3"/>
      <c r="AOV475" s="3"/>
      <c r="AOW475" s="3"/>
      <c r="AOX475" s="3"/>
      <c r="AOY475" s="3"/>
      <c r="AOZ475" s="3"/>
      <c r="APA475" s="3"/>
      <c r="APB475" s="3"/>
      <c r="APC475" s="3"/>
      <c r="APD475" s="3"/>
      <c r="APE475" s="3"/>
      <c r="APF475" s="3"/>
      <c r="APG475" s="3"/>
      <c r="APH475" s="3"/>
      <c r="API475" s="3"/>
      <c r="APJ475" s="3"/>
      <c r="APK475" s="3"/>
      <c r="APL475" s="3"/>
      <c r="APM475" s="3"/>
      <c r="APN475" s="3"/>
      <c r="APO475" s="3"/>
      <c r="APP475" s="3"/>
      <c r="APQ475" s="3"/>
      <c r="APR475" s="3"/>
      <c r="APS475" s="3"/>
      <c r="APT475" s="3"/>
      <c r="APU475" s="3"/>
      <c r="APV475" s="3"/>
      <c r="APW475" s="3"/>
      <c r="APX475" s="3"/>
      <c r="APY475" s="3"/>
      <c r="APZ475" s="3"/>
      <c r="AQA475" s="3"/>
      <c r="AQB475" s="3"/>
      <c r="AQC475" s="3"/>
      <c r="AQD475" s="3"/>
      <c r="AQE475" s="3"/>
      <c r="AQF475" s="3"/>
      <c r="AQG475" s="3"/>
      <c r="AQH475" s="3"/>
      <c r="AQI475" s="3"/>
      <c r="AQJ475" s="3"/>
      <c r="AQK475" s="3"/>
      <c r="AQL475" s="3"/>
      <c r="AQM475" s="3"/>
      <c r="AQN475" s="3"/>
      <c r="AQO475" s="3"/>
      <c r="AQP475" s="3"/>
      <c r="AQQ475" s="3"/>
      <c r="AQR475" s="3"/>
      <c r="AQS475" s="3"/>
      <c r="AQT475" s="3"/>
      <c r="AQU475" s="3"/>
      <c r="AQV475" s="3"/>
      <c r="AQW475" s="3"/>
      <c r="AQX475" s="3"/>
      <c r="AQY475" s="3"/>
      <c r="AQZ475" s="3"/>
      <c r="ARA475" s="3"/>
      <c r="ARB475" s="3"/>
      <c r="ARC475" s="3"/>
      <c r="ARD475" s="3"/>
      <c r="ARE475" s="3"/>
      <c r="ARF475" s="3"/>
      <c r="ARG475" s="3"/>
      <c r="ARH475" s="3"/>
      <c r="ARI475" s="3"/>
      <c r="ARJ475" s="3"/>
      <c r="ARK475" s="3"/>
      <c r="ARL475" s="3"/>
      <c r="ARM475" s="3"/>
      <c r="ARN475" s="3"/>
      <c r="ARO475" s="3"/>
      <c r="ARP475" s="3"/>
      <c r="ARQ475" s="3"/>
      <c r="ARR475" s="3"/>
      <c r="ARS475" s="3"/>
      <c r="ART475" s="3"/>
      <c r="ARU475" s="3"/>
      <c r="ARV475" s="3"/>
      <c r="ARW475" s="3"/>
      <c r="ARX475" s="3"/>
      <c r="ARY475" s="3"/>
      <c r="ARZ475" s="3"/>
      <c r="ASA475" s="3"/>
      <c r="ASB475" s="3"/>
      <c r="ASC475" s="3"/>
      <c r="ASD475" s="3"/>
      <c r="ASE475" s="3"/>
      <c r="ASF475" s="3"/>
      <c r="ASG475" s="3"/>
      <c r="ASH475" s="3"/>
      <c r="ASI475" s="3"/>
      <c r="ASJ475" s="3"/>
      <c r="ASK475" s="3"/>
      <c r="ASL475" s="3"/>
      <c r="ASM475" s="3"/>
      <c r="ASN475" s="3"/>
      <c r="ASO475" s="3"/>
      <c r="ASP475" s="3"/>
      <c r="ASQ475" s="3"/>
      <c r="ASR475" s="3"/>
      <c r="ASS475" s="3"/>
      <c r="AST475" s="3"/>
      <c r="ASU475" s="3"/>
      <c r="ASV475" s="3"/>
      <c r="ASW475" s="3"/>
      <c r="ASX475" s="3"/>
      <c r="ASY475" s="3"/>
      <c r="ASZ475" s="3"/>
      <c r="ATA475" s="3"/>
      <c r="ATB475" s="3"/>
      <c r="ATC475" s="3"/>
      <c r="ATD475" s="3"/>
      <c r="ATE475" s="3"/>
      <c r="ATF475" s="3"/>
      <c r="ATG475" s="3"/>
      <c r="ATH475" s="3"/>
      <c r="ATI475" s="3"/>
      <c r="ATJ475" s="3"/>
      <c r="ATK475" s="3"/>
      <c r="ATL475" s="3"/>
      <c r="ATM475" s="3"/>
      <c r="ATN475" s="3"/>
      <c r="ATO475" s="3"/>
      <c r="ATP475" s="3"/>
      <c r="ATQ475" s="3"/>
      <c r="ATR475" s="3"/>
      <c r="ATS475" s="3"/>
      <c r="ATT475" s="3"/>
      <c r="ATU475" s="3"/>
      <c r="ATV475" s="3"/>
      <c r="ATW475" s="3"/>
      <c r="ATX475" s="3"/>
      <c r="ATY475" s="3"/>
      <c r="ATZ475" s="3"/>
      <c r="AUA475" s="3"/>
      <c r="AUB475" s="3"/>
      <c r="AUC475" s="3"/>
      <c r="AUD475" s="3"/>
      <c r="AUE475" s="3"/>
      <c r="AUF475" s="3"/>
      <c r="AUG475" s="3"/>
      <c r="AUH475" s="3"/>
      <c r="AUI475" s="3"/>
      <c r="AUJ475" s="3"/>
      <c r="AUK475" s="3"/>
      <c r="AUL475" s="3"/>
      <c r="AUM475" s="3"/>
      <c r="AUN475" s="3"/>
      <c r="AUO475" s="3"/>
      <c r="AUP475" s="3"/>
      <c r="AUQ475" s="3"/>
      <c r="AUR475" s="3"/>
      <c r="AUS475" s="3"/>
      <c r="AUT475" s="3"/>
      <c r="AUU475" s="3"/>
      <c r="AUV475" s="3"/>
      <c r="AUW475" s="3"/>
      <c r="AUX475" s="3"/>
      <c r="AUY475" s="3"/>
      <c r="AUZ475" s="3"/>
      <c r="AVA475" s="3"/>
      <c r="AVB475" s="3"/>
      <c r="AVC475" s="3"/>
      <c r="AVD475" s="3"/>
      <c r="AVE475" s="3"/>
      <c r="AVF475" s="3"/>
      <c r="AVG475" s="3"/>
      <c r="AVH475" s="3"/>
      <c r="AVI475" s="3"/>
      <c r="AVJ475" s="3"/>
      <c r="AVK475" s="3"/>
      <c r="AVL475" s="3"/>
      <c r="AVM475" s="3"/>
      <c r="AVN475" s="3"/>
      <c r="AVO475" s="3"/>
      <c r="AVP475" s="3"/>
      <c r="AVQ475" s="3"/>
      <c r="AVR475" s="3"/>
      <c r="AVS475" s="3"/>
      <c r="AVT475" s="3"/>
      <c r="AVU475" s="3"/>
      <c r="AVV475" s="3"/>
      <c r="AVW475" s="3"/>
      <c r="AVX475" s="3"/>
      <c r="AVY475" s="3"/>
      <c r="AVZ475" s="3"/>
      <c r="AWA475" s="3"/>
      <c r="AWB475" s="3"/>
      <c r="AWC475" s="3"/>
      <c r="AWD475" s="3"/>
      <c r="AWE475" s="3"/>
      <c r="AWF475" s="3"/>
      <c r="AWG475" s="3"/>
      <c r="AWH475" s="3"/>
      <c r="AWI475" s="3"/>
      <c r="AWJ475" s="3"/>
      <c r="AWK475" s="3"/>
      <c r="AWL475" s="3"/>
      <c r="AWM475" s="3"/>
      <c r="AWN475" s="3"/>
      <c r="AWO475" s="3"/>
      <c r="AWP475" s="3"/>
      <c r="AWQ475" s="3"/>
      <c r="AWR475" s="3"/>
      <c r="AWS475" s="3"/>
      <c r="AWT475" s="3"/>
      <c r="AWU475" s="3"/>
      <c r="AWV475" s="3"/>
      <c r="AWW475" s="3"/>
      <c r="AWX475" s="3"/>
      <c r="AWY475" s="3"/>
      <c r="AWZ475" s="3"/>
      <c r="AXA475" s="3"/>
      <c r="AXB475" s="3"/>
      <c r="AXC475" s="3"/>
      <c r="AXD475" s="3"/>
      <c r="AXE475" s="3"/>
      <c r="AXF475" s="3"/>
      <c r="AXG475" s="3"/>
      <c r="AXH475" s="3"/>
      <c r="AXI475" s="3"/>
      <c r="AXJ475" s="3"/>
      <c r="AXK475" s="3"/>
      <c r="AXL475" s="3"/>
      <c r="AXM475" s="3"/>
      <c r="AXN475" s="3"/>
      <c r="AXO475" s="3"/>
      <c r="AXP475" s="3"/>
      <c r="AXQ475" s="3"/>
      <c r="AXR475" s="3"/>
      <c r="AXS475" s="3"/>
      <c r="AXT475" s="3"/>
      <c r="AXU475" s="3"/>
      <c r="AXV475" s="3"/>
      <c r="AXW475" s="3"/>
      <c r="AXX475" s="3"/>
      <c r="AXY475" s="3"/>
      <c r="AXZ475" s="3"/>
      <c r="AYA475" s="3"/>
      <c r="AYB475" s="3"/>
      <c r="AYC475" s="3"/>
      <c r="AYD475" s="3"/>
      <c r="AYE475" s="3"/>
      <c r="AYF475" s="3"/>
      <c r="AYG475" s="3"/>
      <c r="AYH475" s="3"/>
      <c r="AYI475" s="3"/>
      <c r="AYJ475" s="3"/>
      <c r="AYK475" s="3"/>
      <c r="AYL475" s="3"/>
      <c r="AYM475" s="3"/>
      <c r="AYN475" s="3"/>
      <c r="AYO475" s="3"/>
      <c r="AYP475" s="3"/>
      <c r="AYQ475" s="3"/>
      <c r="AYR475" s="3"/>
      <c r="AYS475" s="3"/>
      <c r="AYT475" s="3"/>
      <c r="AYU475" s="3"/>
      <c r="AYV475" s="3"/>
      <c r="AYW475" s="3"/>
      <c r="AYX475" s="3"/>
      <c r="AYY475" s="3"/>
      <c r="AYZ475" s="3"/>
      <c r="AZA475" s="3"/>
      <c r="AZB475" s="3"/>
      <c r="AZC475" s="3"/>
      <c r="AZD475" s="3"/>
      <c r="AZE475" s="3"/>
      <c r="AZF475" s="3"/>
      <c r="AZG475" s="3"/>
      <c r="AZH475" s="3"/>
      <c r="AZI475" s="3"/>
      <c r="AZJ475" s="3"/>
      <c r="AZK475" s="3"/>
      <c r="AZL475" s="3"/>
      <c r="AZM475" s="3"/>
      <c r="AZN475" s="3"/>
      <c r="AZO475" s="3"/>
      <c r="AZP475" s="3"/>
      <c r="AZQ475" s="3"/>
      <c r="AZR475" s="3"/>
      <c r="AZS475" s="3"/>
      <c r="AZT475" s="3"/>
      <c r="AZU475" s="3"/>
      <c r="AZV475" s="3"/>
      <c r="AZW475" s="3"/>
      <c r="AZX475" s="3"/>
      <c r="AZY475" s="3"/>
      <c r="AZZ475" s="3"/>
      <c r="BAA475" s="3"/>
      <c r="BAB475" s="3"/>
      <c r="BAC475" s="3"/>
      <c r="BAD475" s="3"/>
      <c r="BAE475" s="3"/>
      <c r="BAF475" s="3"/>
      <c r="BAG475" s="3"/>
      <c r="BAH475" s="3"/>
      <c r="BAI475" s="3"/>
      <c r="BAJ475" s="3"/>
      <c r="BAK475" s="3"/>
      <c r="BAL475" s="3"/>
      <c r="BAM475" s="3"/>
      <c r="BAN475" s="3"/>
      <c r="BAO475" s="3"/>
      <c r="BAP475" s="3"/>
      <c r="BAQ475" s="3"/>
      <c r="BAR475" s="3"/>
      <c r="BAS475" s="3"/>
      <c r="BAT475" s="3"/>
      <c r="BAU475" s="3"/>
      <c r="BAV475" s="3"/>
      <c r="BAW475" s="3"/>
      <c r="BAX475" s="3"/>
      <c r="BAY475" s="3"/>
      <c r="BAZ475" s="3"/>
      <c r="BBA475" s="3"/>
      <c r="BBB475" s="3"/>
      <c r="BBC475" s="3"/>
      <c r="BBD475" s="3"/>
      <c r="BBE475" s="3"/>
      <c r="BBF475" s="3"/>
      <c r="BBG475" s="3"/>
      <c r="BBH475" s="3"/>
      <c r="BBI475" s="3"/>
      <c r="BBJ475" s="3"/>
      <c r="BBK475" s="3"/>
      <c r="BBL475" s="3"/>
      <c r="BBM475" s="3"/>
      <c r="BBN475" s="3"/>
      <c r="BBO475" s="3"/>
      <c r="BBP475" s="3"/>
      <c r="BBQ475" s="3"/>
      <c r="BBR475" s="3"/>
      <c r="BBS475" s="3"/>
      <c r="BBT475" s="3"/>
      <c r="BBU475" s="3"/>
      <c r="BBV475" s="3"/>
      <c r="BBW475" s="3"/>
      <c r="BBX475" s="3"/>
      <c r="BBY475" s="3"/>
      <c r="BBZ475" s="3"/>
      <c r="BCA475" s="3"/>
      <c r="BCB475" s="3"/>
      <c r="BCC475" s="3"/>
      <c r="BCD475" s="3"/>
      <c r="BCE475" s="3"/>
      <c r="BCF475" s="3"/>
      <c r="BCG475" s="3"/>
      <c r="BCH475" s="3"/>
      <c r="BCI475" s="3"/>
      <c r="BCJ475" s="3"/>
      <c r="BCK475" s="3"/>
      <c r="BCL475" s="3"/>
      <c r="BCM475" s="3"/>
      <c r="BCN475" s="3"/>
      <c r="BCO475" s="3"/>
      <c r="BCP475" s="3"/>
      <c r="BCQ475" s="3"/>
      <c r="BCR475" s="3"/>
      <c r="BCS475" s="3"/>
      <c r="BCT475" s="3"/>
      <c r="BCU475" s="3"/>
      <c r="BCV475" s="3"/>
      <c r="BCW475" s="3"/>
      <c r="BCX475" s="3"/>
      <c r="BCY475" s="3"/>
      <c r="BCZ475" s="3"/>
      <c r="BDA475" s="3"/>
      <c r="BDB475" s="3"/>
      <c r="BDC475" s="3"/>
      <c r="BDD475" s="3"/>
      <c r="BDE475" s="3"/>
      <c r="BDF475" s="3"/>
      <c r="BDG475" s="3"/>
      <c r="BDH475" s="3"/>
      <c r="BDI475" s="3"/>
      <c r="BDJ475" s="3"/>
      <c r="BDK475" s="3"/>
      <c r="BDL475" s="3"/>
      <c r="BDM475" s="3"/>
      <c r="BDN475" s="3"/>
      <c r="BDO475" s="3"/>
      <c r="BDP475" s="3"/>
      <c r="BDQ475" s="3"/>
      <c r="BDR475" s="3"/>
      <c r="BDS475" s="3"/>
      <c r="BDT475" s="3"/>
      <c r="BDU475" s="3"/>
      <c r="BDV475" s="3"/>
      <c r="BDW475" s="3"/>
      <c r="BDX475" s="3"/>
      <c r="BDY475" s="3"/>
      <c r="BDZ475" s="3"/>
      <c r="BEA475" s="3"/>
      <c r="BEB475" s="3"/>
      <c r="BEC475" s="3"/>
      <c r="BED475" s="3"/>
      <c r="BEE475" s="3"/>
      <c r="BEF475" s="3"/>
      <c r="BEG475" s="3"/>
      <c r="BEH475" s="3"/>
      <c r="BEI475" s="3"/>
      <c r="BEJ475" s="3"/>
      <c r="BEK475" s="3"/>
      <c r="BEL475" s="3"/>
      <c r="BEM475" s="3"/>
      <c r="BEN475" s="3"/>
      <c r="BEO475" s="3"/>
      <c r="BEP475" s="3"/>
      <c r="BEQ475" s="3"/>
      <c r="BER475" s="3"/>
      <c r="BES475" s="3"/>
      <c r="BET475" s="3"/>
      <c r="BEU475" s="3"/>
      <c r="BEV475" s="3"/>
      <c r="BEW475" s="3"/>
      <c r="BEX475" s="3"/>
      <c r="BEY475" s="3"/>
      <c r="BEZ475" s="3"/>
      <c r="BFA475" s="3"/>
      <c r="BFB475" s="3"/>
      <c r="BFC475" s="3"/>
      <c r="BFD475" s="3"/>
      <c r="BFE475" s="3"/>
      <c r="BFF475" s="3"/>
      <c r="BFG475" s="3"/>
      <c r="BFH475" s="3"/>
      <c r="BFI475" s="3"/>
      <c r="BFJ475" s="3"/>
      <c r="BFK475" s="3"/>
      <c r="BFL475" s="3"/>
      <c r="BFM475" s="3"/>
      <c r="BFN475" s="3"/>
      <c r="BFO475" s="3"/>
      <c r="BFP475" s="3"/>
      <c r="BFQ475" s="3"/>
      <c r="BFR475" s="3"/>
      <c r="BFS475" s="3"/>
      <c r="BFT475" s="3"/>
      <c r="BFU475" s="3"/>
      <c r="BFV475" s="3"/>
      <c r="BFW475" s="3"/>
      <c r="BFX475" s="3"/>
      <c r="BFY475" s="3"/>
      <c r="BFZ475" s="3"/>
      <c r="BGA475" s="3"/>
      <c r="BGB475" s="3"/>
      <c r="BGC475" s="3"/>
      <c r="BGD475" s="3"/>
      <c r="BGE475" s="3"/>
      <c r="BGF475" s="3"/>
      <c r="BGG475" s="3"/>
      <c r="BGH475" s="3"/>
      <c r="BGI475" s="3"/>
      <c r="BGJ475" s="3"/>
      <c r="BGK475" s="3"/>
      <c r="BGL475" s="3"/>
      <c r="BGM475" s="3"/>
      <c r="BGN475" s="3"/>
      <c r="BGO475" s="3"/>
      <c r="BGP475" s="3"/>
      <c r="BGQ475" s="3"/>
      <c r="BGR475" s="3"/>
      <c r="BGS475" s="3"/>
      <c r="BGT475" s="3"/>
      <c r="BGU475" s="3"/>
      <c r="BGV475" s="3"/>
      <c r="BGW475" s="3"/>
      <c r="BGX475" s="3"/>
      <c r="BGY475" s="3"/>
      <c r="BGZ475" s="3"/>
      <c r="BHA475" s="3"/>
      <c r="BHB475" s="3"/>
      <c r="BHC475" s="3"/>
      <c r="BHD475" s="3"/>
      <c r="BHE475" s="3"/>
      <c r="BHF475" s="3"/>
      <c r="BHG475" s="3"/>
      <c r="BHH475" s="3"/>
      <c r="BHI475" s="3"/>
      <c r="BHJ475" s="3"/>
      <c r="BHK475" s="3"/>
      <c r="BHL475" s="3"/>
      <c r="BHM475" s="3"/>
      <c r="BHN475" s="3"/>
      <c r="BHO475" s="3"/>
      <c r="BHP475" s="3"/>
      <c r="BHQ475" s="3"/>
      <c r="BHR475" s="3"/>
      <c r="BHS475" s="3"/>
      <c r="BHT475" s="3"/>
      <c r="BHU475" s="3"/>
      <c r="BHV475" s="3"/>
      <c r="BHW475" s="3"/>
      <c r="BHX475" s="3"/>
      <c r="BHY475" s="3"/>
      <c r="BHZ475" s="3"/>
      <c r="BIA475" s="3"/>
      <c r="BIB475" s="3"/>
      <c r="BIC475" s="3"/>
      <c r="BID475" s="3"/>
      <c r="BIE475" s="3"/>
      <c r="BIF475" s="3"/>
      <c r="BIG475" s="3"/>
      <c r="BIH475" s="3"/>
      <c r="BII475" s="3"/>
      <c r="BIJ475" s="3"/>
      <c r="BIK475" s="3"/>
      <c r="BIL475" s="3"/>
      <c r="BIM475" s="3"/>
      <c r="BIN475" s="3"/>
      <c r="BIO475" s="3"/>
      <c r="BIP475" s="3"/>
      <c r="BIQ475" s="3"/>
      <c r="BIR475" s="3"/>
      <c r="BIS475" s="3"/>
      <c r="BIT475" s="3"/>
      <c r="BIU475" s="3"/>
      <c r="BIV475" s="3"/>
      <c r="BIW475" s="3"/>
      <c r="BIX475" s="3"/>
      <c r="BIY475" s="3"/>
      <c r="BIZ475" s="3"/>
      <c r="BJA475" s="3"/>
      <c r="BJB475" s="3"/>
      <c r="BJC475" s="3"/>
      <c r="BJD475" s="3"/>
      <c r="BJE475" s="3"/>
      <c r="BJF475" s="3"/>
      <c r="BJG475" s="3"/>
      <c r="BJH475" s="3"/>
      <c r="BJI475" s="3"/>
      <c r="BJJ475" s="3"/>
      <c r="BJK475" s="3"/>
      <c r="BJL475" s="3"/>
      <c r="BJM475" s="3"/>
      <c r="BJN475" s="3"/>
      <c r="BJO475" s="3"/>
      <c r="BJP475" s="3"/>
      <c r="BJQ475" s="3"/>
      <c r="BJR475" s="3"/>
      <c r="BJS475" s="3"/>
      <c r="BJT475" s="3"/>
      <c r="BJU475" s="3"/>
      <c r="BJV475" s="3"/>
      <c r="BJW475" s="3"/>
      <c r="BJX475" s="3"/>
      <c r="BJY475" s="3"/>
      <c r="BJZ475" s="3"/>
      <c r="BKA475" s="3"/>
      <c r="BKB475" s="3"/>
      <c r="BKC475" s="3"/>
      <c r="BKD475" s="3"/>
      <c r="BKE475" s="3"/>
      <c r="BKF475" s="3"/>
      <c r="BKG475" s="3"/>
      <c r="BKH475" s="3"/>
      <c r="BKI475" s="3"/>
      <c r="BKJ475" s="3"/>
      <c r="BKK475" s="3"/>
      <c r="BKL475" s="3"/>
      <c r="BKM475" s="3"/>
      <c r="BKN475" s="3"/>
      <c r="BKO475" s="3"/>
      <c r="BKP475" s="3"/>
      <c r="BKQ475" s="3"/>
      <c r="BKR475" s="3"/>
      <c r="BKS475" s="3"/>
      <c r="BKT475" s="3"/>
      <c r="BKU475" s="3"/>
      <c r="BKV475" s="3"/>
      <c r="BKW475" s="3"/>
      <c r="BKX475" s="3"/>
      <c r="BKY475" s="3"/>
      <c r="BKZ475" s="3"/>
      <c r="BLA475" s="3"/>
      <c r="BLB475" s="3"/>
      <c r="BLC475" s="3"/>
      <c r="BLD475" s="3"/>
      <c r="BLE475" s="3"/>
      <c r="BLF475" s="3"/>
      <c r="BLG475" s="3"/>
      <c r="BLH475" s="3"/>
      <c r="BLI475" s="3"/>
      <c r="BLJ475" s="3"/>
      <c r="BLK475" s="3"/>
      <c r="BLL475" s="3"/>
      <c r="BLM475" s="3"/>
      <c r="BLN475" s="3"/>
      <c r="BLO475" s="3"/>
      <c r="BLP475" s="3"/>
      <c r="BLQ475" s="3"/>
      <c r="BLR475" s="3"/>
      <c r="BLS475" s="3"/>
      <c r="BLT475" s="3"/>
      <c r="BLU475" s="3"/>
      <c r="BLV475" s="3"/>
      <c r="BLW475" s="3"/>
      <c r="BLX475" s="3"/>
      <c r="BLY475" s="3"/>
      <c r="BLZ475" s="3"/>
      <c r="BMA475" s="3"/>
      <c r="BMB475" s="3"/>
      <c r="BMC475" s="3"/>
      <c r="BMD475" s="3"/>
      <c r="BME475" s="3"/>
      <c r="BMF475" s="3"/>
      <c r="BMG475" s="3"/>
      <c r="BMH475" s="3"/>
      <c r="BMI475" s="3"/>
      <c r="BMJ475" s="3"/>
      <c r="BMK475" s="3"/>
      <c r="BML475" s="3"/>
      <c r="BMM475" s="3"/>
      <c r="BMN475" s="3"/>
      <c r="BMO475" s="3"/>
      <c r="BMP475" s="3"/>
      <c r="BMQ475" s="3"/>
      <c r="BMR475" s="3"/>
      <c r="BMS475" s="3"/>
      <c r="BMT475" s="3"/>
      <c r="BMU475" s="3"/>
      <c r="BMV475" s="3"/>
      <c r="BMW475" s="3"/>
      <c r="BMX475" s="3"/>
      <c r="BMY475" s="3"/>
      <c r="BMZ475" s="3"/>
      <c r="BNA475" s="3"/>
      <c r="BNB475" s="3"/>
      <c r="BNC475" s="3"/>
      <c r="BND475" s="3"/>
      <c r="BNE475" s="3"/>
      <c r="BNF475" s="3"/>
      <c r="BNG475" s="3"/>
      <c r="BNH475" s="3"/>
      <c r="BNI475" s="3"/>
      <c r="BNJ475" s="3"/>
      <c r="BNK475" s="3"/>
      <c r="BNL475" s="3"/>
      <c r="BNM475" s="3"/>
      <c r="BNN475" s="3"/>
      <c r="BNO475" s="3"/>
      <c r="BNP475" s="3"/>
      <c r="BNQ475" s="3"/>
      <c r="BNR475" s="3"/>
      <c r="BNS475" s="3"/>
      <c r="BNT475" s="3"/>
      <c r="BNU475" s="3"/>
      <c r="BNV475" s="3"/>
      <c r="BNW475" s="3"/>
      <c r="BNX475" s="3"/>
      <c r="BNY475" s="3"/>
      <c r="BNZ475" s="3"/>
      <c r="BOA475" s="3"/>
      <c r="BOB475" s="3"/>
      <c r="BOC475" s="3"/>
      <c r="BOD475" s="3"/>
      <c r="BOE475" s="3"/>
      <c r="BOF475" s="3"/>
      <c r="BOG475" s="3"/>
      <c r="BOH475" s="3"/>
      <c r="BOI475" s="3"/>
      <c r="BOJ475" s="3"/>
      <c r="BOK475" s="3"/>
      <c r="BOL475" s="3"/>
      <c r="BOM475" s="3"/>
      <c r="BON475" s="3"/>
      <c r="BOO475" s="3"/>
      <c r="BOP475" s="3"/>
      <c r="BOQ475" s="3"/>
      <c r="BOR475" s="3"/>
      <c r="BOS475" s="3"/>
      <c r="BOT475" s="3"/>
      <c r="BOU475" s="3"/>
      <c r="BOV475" s="3"/>
      <c r="BOW475" s="3"/>
      <c r="BOX475" s="3"/>
      <c r="BOY475" s="3"/>
      <c r="BOZ475" s="3"/>
      <c r="BPA475" s="3"/>
      <c r="BPB475" s="3"/>
      <c r="BPC475" s="3"/>
      <c r="BPD475" s="3"/>
      <c r="BPE475" s="3"/>
      <c r="BPF475" s="3"/>
      <c r="BPG475" s="3"/>
      <c r="BPH475" s="3"/>
      <c r="BPI475" s="3"/>
      <c r="BPJ475" s="3"/>
      <c r="BPK475" s="3"/>
      <c r="BPL475" s="3"/>
      <c r="BPM475" s="3"/>
      <c r="BPN475" s="3"/>
      <c r="BPO475" s="3"/>
      <c r="BPP475" s="3"/>
      <c r="BPQ475" s="3"/>
      <c r="BPR475" s="3"/>
      <c r="BPS475" s="3"/>
      <c r="BPT475" s="3"/>
      <c r="BPU475" s="3"/>
      <c r="BPV475" s="3"/>
      <c r="BPW475" s="3"/>
      <c r="BPX475" s="3"/>
      <c r="BPY475" s="3"/>
      <c r="BPZ475" s="3"/>
      <c r="BQA475" s="3"/>
      <c r="BQB475" s="3"/>
      <c r="BQC475" s="3"/>
      <c r="BQD475" s="3"/>
      <c r="BQE475" s="3"/>
      <c r="BQF475" s="3"/>
      <c r="BQG475" s="3"/>
      <c r="BQH475" s="3"/>
      <c r="BQI475" s="3"/>
      <c r="BQJ475" s="3"/>
      <c r="BQK475" s="3"/>
      <c r="BQL475" s="3"/>
      <c r="BQM475" s="3"/>
      <c r="BQN475" s="3"/>
      <c r="BQO475" s="3"/>
      <c r="BQP475" s="3"/>
      <c r="BQQ475" s="3"/>
      <c r="BQR475" s="3"/>
      <c r="BQS475" s="3"/>
      <c r="BQT475" s="3"/>
      <c r="BQU475" s="3"/>
      <c r="BQV475" s="3"/>
      <c r="BQW475" s="3"/>
      <c r="BQX475" s="3"/>
      <c r="BQY475" s="3"/>
      <c r="BQZ475" s="3"/>
      <c r="BRA475" s="3"/>
      <c r="BRB475" s="3"/>
      <c r="BRC475" s="3"/>
      <c r="BRD475" s="3"/>
      <c r="BRE475" s="3"/>
      <c r="BRF475" s="3"/>
      <c r="BRG475" s="3"/>
      <c r="BRH475" s="3"/>
      <c r="BRI475" s="3"/>
      <c r="BRJ475" s="3"/>
      <c r="BRK475" s="3"/>
      <c r="BRL475" s="3"/>
      <c r="BRM475" s="3"/>
      <c r="BRN475" s="3"/>
      <c r="BRO475" s="3"/>
      <c r="BRP475" s="3"/>
      <c r="BRQ475" s="3"/>
      <c r="BRR475" s="3"/>
      <c r="BRS475" s="3"/>
      <c r="BRT475" s="3"/>
      <c r="BRU475" s="3"/>
      <c r="BRV475" s="3"/>
      <c r="BRW475" s="3"/>
      <c r="BRX475" s="3"/>
      <c r="BRY475" s="3"/>
      <c r="BRZ475" s="3"/>
      <c r="BSA475" s="3"/>
      <c r="BSB475" s="3"/>
      <c r="BSC475" s="3"/>
      <c r="BSD475" s="3"/>
      <c r="BSE475" s="3"/>
      <c r="BSF475" s="3"/>
      <c r="BSG475" s="3"/>
      <c r="BSH475" s="3"/>
      <c r="BSI475" s="3"/>
      <c r="BSJ475" s="3"/>
      <c r="BSK475" s="3"/>
      <c r="BSL475" s="3"/>
      <c r="BSM475" s="3"/>
      <c r="BSN475" s="3"/>
      <c r="BSO475" s="3"/>
      <c r="BSP475" s="3"/>
      <c r="BSQ475" s="3"/>
      <c r="BSR475" s="3"/>
      <c r="BSS475" s="3"/>
      <c r="BST475" s="3"/>
      <c r="BSU475" s="3"/>
      <c r="BSV475" s="3"/>
      <c r="BSW475" s="3"/>
      <c r="BSX475" s="3"/>
      <c r="BSY475" s="3"/>
      <c r="BSZ475" s="3"/>
      <c r="BTA475" s="3"/>
      <c r="BTB475" s="3"/>
      <c r="BTC475" s="3"/>
      <c r="BTD475" s="3"/>
      <c r="BTE475" s="3"/>
      <c r="BTF475" s="3"/>
      <c r="BTG475" s="3"/>
      <c r="BTH475" s="3"/>
      <c r="BTI475" s="3"/>
      <c r="BTJ475" s="3"/>
      <c r="BTK475" s="3"/>
      <c r="BTL475" s="3"/>
      <c r="BTM475" s="3"/>
      <c r="BTN475" s="3"/>
      <c r="BTO475" s="3"/>
      <c r="BTP475" s="3"/>
      <c r="BTQ475" s="3"/>
      <c r="BTR475" s="3"/>
      <c r="BTS475" s="3"/>
      <c r="BTT475" s="3"/>
      <c r="BTU475" s="3"/>
      <c r="BTV475" s="3"/>
      <c r="BTW475" s="3"/>
      <c r="BTX475" s="3"/>
      <c r="BTY475" s="3"/>
      <c r="BTZ475" s="3"/>
      <c r="BUA475" s="3"/>
      <c r="BUB475" s="3"/>
      <c r="BUC475" s="3"/>
      <c r="BUD475" s="3"/>
      <c r="BUE475" s="3"/>
      <c r="BUF475" s="3"/>
      <c r="BUG475" s="3"/>
      <c r="BUH475" s="3"/>
      <c r="BUI475" s="3"/>
      <c r="BUJ475" s="3"/>
      <c r="BUK475" s="3"/>
      <c r="BUL475" s="3"/>
      <c r="BUM475" s="3"/>
      <c r="BUN475" s="3"/>
      <c r="BUO475" s="3"/>
      <c r="BUP475" s="3"/>
      <c r="BUQ475" s="3"/>
      <c r="BUR475" s="3"/>
      <c r="BUS475" s="3"/>
      <c r="BUT475" s="3"/>
      <c r="BUU475" s="3"/>
      <c r="BUV475" s="3"/>
      <c r="BUW475" s="3"/>
      <c r="BUX475" s="3"/>
      <c r="BUY475" s="3"/>
      <c r="BUZ475" s="3"/>
      <c r="BVA475" s="3"/>
      <c r="BVB475" s="3"/>
      <c r="BVC475" s="3"/>
      <c r="BVD475" s="3"/>
      <c r="BVE475" s="3"/>
      <c r="BVF475" s="3"/>
      <c r="BVG475" s="3"/>
      <c r="BVH475" s="3"/>
      <c r="BVI475" s="3"/>
      <c r="BVJ475" s="3"/>
      <c r="BVK475" s="3"/>
      <c r="BVL475" s="3"/>
      <c r="BVM475" s="3"/>
      <c r="BVN475" s="3"/>
      <c r="BVO475" s="3"/>
      <c r="BVP475" s="3"/>
      <c r="BVQ475" s="3"/>
      <c r="BVR475" s="3"/>
      <c r="BVS475" s="3"/>
      <c r="BVT475" s="3"/>
      <c r="BVU475" s="3"/>
      <c r="BVV475" s="3"/>
      <c r="BVW475" s="3"/>
      <c r="BVX475" s="3"/>
      <c r="BVY475" s="3"/>
      <c r="BVZ475" s="3"/>
      <c r="BWA475" s="3"/>
      <c r="BWB475" s="3"/>
      <c r="BWC475" s="3"/>
      <c r="BWD475" s="3"/>
      <c r="BWE475" s="3"/>
      <c r="BWF475" s="3"/>
      <c r="BWG475" s="3"/>
      <c r="BWH475" s="3"/>
      <c r="BWI475" s="3"/>
      <c r="BWJ475" s="3"/>
      <c r="BWK475" s="3"/>
      <c r="BWL475" s="3"/>
      <c r="BWM475" s="3"/>
      <c r="BWN475" s="3"/>
      <c r="BWO475" s="3"/>
      <c r="BWP475" s="3"/>
      <c r="BWQ475" s="3"/>
      <c r="BWR475" s="3"/>
      <c r="BWS475" s="3"/>
      <c r="BWT475" s="3"/>
      <c r="BWU475" s="3"/>
      <c r="BWV475" s="3"/>
      <c r="BWW475" s="3"/>
      <c r="BWX475" s="3"/>
      <c r="BWY475" s="3"/>
      <c r="BWZ475" s="3"/>
      <c r="BXA475" s="3"/>
      <c r="BXB475" s="3"/>
      <c r="BXC475" s="3"/>
      <c r="BXD475" s="3"/>
      <c r="BXE475" s="3"/>
      <c r="BXF475" s="3"/>
      <c r="BXG475" s="3"/>
      <c r="BXH475" s="3"/>
      <c r="BXI475" s="3"/>
      <c r="BXJ475" s="3"/>
      <c r="BXK475" s="3"/>
      <c r="BXL475" s="3"/>
      <c r="BXM475" s="3"/>
      <c r="BXN475" s="3"/>
      <c r="BXO475" s="3"/>
      <c r="BXP475" s="3"/>
      <c r="BXQ475" s="3"/>
      <c r="BXR475" s="3"/>
      <c r="BXS475" s="3"/>
      <c r="BXT475" s="3"/>
      <c r="BXU475" s="3"/>
      <c r="BXV475" s="3"/>
      <c r="BXW475" s="3"/>
      <c r="BXX475" s="3"/>
      <c r="BXY475" s="3"/>
      <c r="BXZ475" s="3"/>
      <c r="BYA475" s="3"/>
      <c r="BYB475" s="3"/>
      <c r="BYC475" s="3"/>
      <c r="BYD475" s="3"/>
      <c r="BYE475" s="3"/>
      <c r="BYF475" s="3"/>
      <c r="BYG475" s="3"/>
      <c r="BYH475" s="3"/>
      <c r="BYI475" s="3"/>
      <c r="BYJ475" s="3"/>
      <c r="BYK475" s="3"/>
      <c r="BYL475" s="3"/>
      <c r="BYM475" s="3"/>
      <c r="BYN475" s="3"/>
      <c r="BYO475" s="3"/>
      <c r="BYP475" s="3"/>
      <c r="BYQ475" s="3"/>
      <c r="BYR475" s="3"/>
      <c r="BYS475" s="3"/>
      <c r="BYT475" s="3"/>
      <c r="BYU475" s="3"/>
      <c r="BYV475" s="3"/>
      <c r="BYW475" s="3"/>
      <c r="BYX475" s="3"/>
      <c r="BYY475" s="3"/>
      <c r="BYZ475" s="3"/>
      <c r="BZA475" s="3"/>
      <c r="BZB475" s="3"/>
      <c r="BZC475" s="3"/>
      <c r="BZD475" s="3"/>
      <c r="BZE475" s="3"/>
      <c r="BZF475" s="3"/>
      <c r="BZG475" s="3"/>
      <c r="BZH475" s="3"/>
      <c r="BZI475" s="3"/>
      <c r="BZJ475" s="3"/>
      <c r="BZK475" s="3"/>
      <c r="BZL475" s="3"/>
      <c r="BZM475" s="3"/>
      <c r="BZN475" s="3"/>
      <c r="BZO475" s="3"/>
      <c r="BZP475" s="3"/>
      <c r="BZQ475" s="3"/>
      <c r="BZR475" s="3"/>
      <c r="BZS475" s="3"/>
      <c r="BZT475" s="3"/>
      <c r="BZU475" s="3"/>
      <c r="BZV475" s="3"/>
      <c r="BZW475" s="3"/>
      <c r="BZX475" s="3"/>
      <c r="BZY475" s="3"/>
      <c r="BZZ475" s="3"/>
      <c r="CAA475" s="3"/>
      <c r="CAB475" s="3"/>
      <c r="CAC475" s="3"/>
      <c r="CAD475" s="3"/>
      <c r="CAE475" s="3"/>
      <c r="CAF475" s="3"/>
      <c r="CAG475" s="3"/>
      <c r="CAH475" s="3"/>
      <c r="CAI475" s="3"/>
      <c r="CAJ475" s="3"/>
      <c r="CAK475" s="3"/>
      <c r="CAL475" s="3"/>
      <c r="CAM475" s="3"/>
      <c r="CAN475" s="3"/>
      <c r="CAO475" s="3"/>
      <c r="CAP475" s="3"/>
      <c r="CAQ475" s="3"/>
      <c r="CAR475" s="3"/>
      <c r="CAS475" s="3"/>
      <c r="CAT475" s="3"/>
      <c r="CAU475" s="3"/>
      <c r="CAV475" s="3"/>
      <c r="CAW475" s="3"/>
      <c r="CAX475" s="3"/>
      <c r="CAY475" s="3"/>
      <c r="CAZ475" s="3"/>
      <c r="CBA475" s="3"/>
      <c r="CBB475" s="3"/>
      <c r="CBC475" s="3"/>
      <c r="CBD475" s="3"/>
      <c r="CBE475" s="3"/>
      <c r="CBF475" s="3"/>
      <c r="CBG475" s="3"/>
      <c r="CBH475" s="3"/>
      <c r="CBI475" s="3"/>
      <c r="CBJ475" s="3"/>
      <c r="CBK475" s="3"/>
      <c r="CBL475" s="3"/>
      <c r="CBM475" s="3"/>
      <c r="CBN475" s="3"/>
      <c r="CBO475" s="3"/>
      <c r="CBP475" s="3"/>
      <c r="CBQ475" s="3"/>
      <c r="CBR475" s="3"/>
      <c r="CBS475" s="3"/>
      <c r="CBT475" s="3"/>
      <c r="CBU475" s="3"/>
      <c r="CBV475" s="3"/>
      <c r="CBW475" s="3"/>
      <c r="CBX475" s="3"/>
      <c r="CBY475" s="3"/>
      <c r="CBZ475" s="3"/>
      <c r="CCA475" s="3"/>
      <c r="CCB475" s="3"/>
      <c r="CCC475" s="3"/>
      <c r="CCD475" s="3"/>
      <c r="CCE475" s="3"/>
      <c r="CCF475" s="3"/>
      <c r="CCG475" s="3"/>
      <c r="CCH475" s="3"/>
      <c r="CCI475" s="3"/>
      <c r="CCJ475" s="3"/>
      <c r="CCK475" s="3"/>
      <c r="CCL475" s="3"/>
      <c r="CCM475" s="3"/>
      <c r="CCN475" s="3"/>
      <c r="CCO475" s="3"/>
      <c r="CCP475" s="3"/>
      <c r="CCQ475" s="3"/>
      <c r="CCR475" s="3"/>
      <c r="CCS475" s="3"/>
      <c r="CCT475" s="3"/>
      <c r="CCU475" s="3"/>
      <c r="CCV475" s="3"/>
      <c r="CCW475" s="3"/>
      <c r="CCX475" s="3"/>
      <c r="CCY475" s="3"/>
      <c r="CCZ475" s="3"/>
      <c r="CDA475" s="3"/>
      <c r="CDB475" s="3"/>
      <c r="CDC475" s="3"/>
      <c r="CDD475" s="3"/>
      <c r="CDE475" s="3"/>
      <c r="CDF475" s="3"/>
      <c r="CDG475" s="3"/>
      <c r="CDH475" s="3"/>
      <c r="CDI475" s="3"/>
      <c r="CDJ475" s="3"/>
      <c r="CDK475" s="3"/>
      <c r="CDL475" s="3"/>
      <c r="CDM475" s="3"/>
      <c r="CDN475" s="3"/>
      <c r="CDO475" s="3"/>
      <c r="CDP475" s="3"/>
      <c r="CDQ475" s="3"/>
      <c r="CDR475" s="3"/>
      <c r="CDS475" s="3"/>
      <c r="CDT475" s="3"/>
      <c r="CDU475" s="3"/>
      <c r="CDV475" s="3"/>
      <c r="CDW475" s="3"/>
      <c r="CDX475" s="3"/>
      <c r="CDY475" s="3"/>
      <c r="CDZ475" s="3"/>
      <c r="CEA475" s="3"/>
      <c r="CEB475" s="3"/>
      <c r="CEC475" s="3"/>
      <c r="CED475" s="3"/>
      <c r="CEE475" s="3"/>
      <c r="CEF475" s="3"/>
      <c r="CEG475" s="3"/>
      <c r="CEH475" s="3"/>
      <c r="CEI475" s="3"/>
      <c r="CEJ475" s="3"/>
      <c r="CEK475" s="3"/>
      <c r="CEL475" s="3"/>
      <c r="CEM475" s="3"/>
      <c r="CEN475" s="3"/>
      <c r="CEO475" s="3"/>
      <c r="CEP475" s="3"/>
      <c r="CEQ475" s="3"/>
      <c r="CER475" s="3"/>
      <c r="CES475" s="3"/>
      <c r="CET475" s="3"/>
      <c r="CEU475" s="3"/>
      <c r="CEV475" s="3"/>
      <c r="CEW475" s="3"/>
      <c r="CEX475" s="3"/>
      <c r="CEY475" s="3"/>
      <c r="CEZ475" s="3"/>
      <c r="CFA475" s="3"/>
      <c r="CFB475" s="3"/>
      <c r="CFC475" s="3"/>
      <c r="CFD475" s="3"/>
      <c r="CFE475" s="3"/>
      <c r="CFF475" s="3"/>
      <c r="CFG475" s="3"/>
      <c r="CFH475" s="3"/>
      <c r="CFI475" s="3"/>
      <c r="CFJ475" s="3"/>
      <c r="CFK475" s="3"/>
      <c r="CFL475" s="3"/>
      <c r="CFM475" s="3"/>
      <c r="CFN475" s="3"/>
      <c r="CFO475" s="3"/>
      <c r="CFP475" s="3"/>
      <c r="CFQ475" s="3"/>
      <c r="CFR475" s="3"/>
      <c r="CFS475" s="3"/>
      <c r="CFT475" s="3"/>
      <c r="CFU475" s="3"/>
      <c r="CFV475" s="3"/>
      <c r="CFW475" s="3"/>
      <c r="CFX475" s="3"/>
      <c r="CFY475" s="3"/>
      <c r="CFZ475" s="3"/>
      <c r="CGA475" s="3"/>
      <c r="CGB475" s="3"/>
      <c r="CGC475" s="3"/>
      <c r="CGD475" s="3"/>
      <c r="CGE475" s="3"/>
      <c r="CGF475" s="3"/>
      <c r="CGG475" s="3"/>
      <c r="CGH475" s="3"/>
      <c r="CGI475" s="3"/>
      <c r="CGJ475" s="3"/>
      <c r="CGK475" s="3"/>
      <c r="CGL475" s="3"/>
      <c r="CGM475" s="3"/>
      <c r="CGN475" s="3"/>
      <c r="CGO475" s="3"/>
      <c r="CGP475" s="3"/>
      <c r="CGQ475" s="3"/>
      <c r="CGR475" s="3"/>
      <c r="CGS475" s="3"/>
      <c r="CGT475" s="3"/>
      <c r="CGU475" s="3"/>
      <c r="CGV475" s="3"/>
      <c r="CGW475" s="3"/>
      <c r="CGX475" s="3"/>
      <c r="CGY475" s="3"/>
      <c r="CGZ475" s="3"/>
      <c r="CHA475" s="3"/>
      <c r="CHB475" s="3"/>
      <c r="CHC475" s="3"/>
      <c r="CHD475" s="3"/>
      <c r="CHE475" s="3"/>
      <c r="CHF475" s="3"/>
      <c r="CHG475" s="3"/>
      <c r="CHH475" s="3"/>
      <c r="CHI475" s="3"/>
      <c r="CHJ475" s="3"/>
      <c r="CHK475" s="3"/>
      <c r="CHL475" s="3"/>
      <c r="CHM475" s="3"/>
      <c r="CHN475" s="3"/>
      <c r="CHO475" s="3"/>
      <c r="CHP475" s="3"/>
      <c r="CHQ475" s="3"/>
      <c r="CHR475" s="3"/>
      <c r="CHS475" s="3"/>
      <c r="CHT475" s="3"/>
      <c r="CHU475" s="3"/>
      <c r="CHV475" s="3"/>
      <c r="CHW475" s="3"/>
      <c r="CHX475" s="3"/>
      <c r="CHY475" s="3"/>
      <c r="CHZ475" s="3"/>
      <c r="CIA475" s="3"/>
      <c r="CIB475" s="3"/>
      <c r="CIC475" s="3"/>
      <c r="CID475" s="3"/>
      <c r="CIE475" s="3"/>
      <c r="CIF475" s="3"/>
      <c r="CIG475" s="3"/>
      <c r="CIH475" s="3"/>
      <c r="CII475" s="3"/>
      <c r="CIJ475" s="3"/>
      <c r="CIK475" s="3"/>
      <c r="CIL475" s="3"/>
      <c r="CIM475" s="3"/>
      <c r="CIN475" s="3"/>
      <c r="CIO475" s="3"/>
      <c r="CIP475" s="3"/>
      <c r="CIQ475" s="3"/>
      <c r="CIR475" s="3"/>
      <c r="CIS475" s="3"/>
      <c r="CIT475" s="3"/>
      <c r="CIU475" s="3"/>
      <c r="CIV475" s="3"/>
      <c r="CIW475" s="3"/>
      <c r="CIX475" s="3"/>
      <c r="CIY475" s="3"/>
      <c r="CIZ475" s="3"/>
      <c r="CJA475" s="3"/>
      <c r="CJB475" s="3"/>
      <c r="CJC475" s="3"/>
      <c r="CJD475" s="3"/>
      <c r="CJE475" s="3"/>
      <c r="CJF475" s="3"/>
      <c r="CJG475" s="3"/>
      <c r="CJH475" s="3"/>
      <c r="CJI475" s="3"/>
      <c r="CJJ475" s="3"/>
      <c r="CJK475" s="3"/>
      <c r="CJL475" s="3"/>
      <c r="CJM475" s="3"/>
      <c r="CJN475" s="3"/>
      <c r="CJO475" s="3"/>
      <c r="CJP475" s="3"/>
      <c r="CJQ475" s="3"/>
      <c r="CJR475" s="3"/>
      <c r="CJS475" s="3"/>
      <c r="CJT475" s="3"/>
      <c r="CJU475" s="3"/>
      <c r="CJV475" s="3"/>
      <c r="CJW475" s="3"/>
      <c r="CJX475" s="3"/>
      <c r="CJY475" s="3"/>
      <c r="CJZ475" s="3"/>
      <c r="CKA475" s="3"/>
      <c r="CKB475" s="3"/>
      <c r="CKC475" s="3"/>
      <c r="CKD475" s="3"/>
      <c r="CKE475" s="3"/>
      <c r="CKF475" s="3"/>
      <c r="CKG475" s="3"/>
      <c r="CKH475" s="3"/>
      <c r="CKI475" s="3"/>
      <c r="CKJ475" s="3"/>
      <c r="CKK475" s="3"/>
      <c r="CKL475" s="3"/>
      <c r="CKM475" s="3"/>
      <c r="CKN475" s="3"/>
      <c r="CKO475" s="3"/>
      <c r="CKP475" s="3"/>
      <c r="CKQ475" s="3"/>
      <c r="CKR475" s="3"/>
      <c r="CKS475" s="3"/>
      <c r="CKT475" s="3"/>
      <c r="CKU475" s="3"/>
      <c r="CKV475" s="3"/>
      <c r="CKW475" s="3"/>
      <c r="CKX475" s="3"/>
      <c r="CKY475" s="3"/>
      <c r="CKZ475" s="3"/>
      <c r="CLA475" s="3"/>
      <c r="CLB475" s="3"/>
      <c r="CLC475" s="3"/>
      <c r="CLD475" s="3"/>
      <c r="CLE475" s="3"/>
      <c r="CLF475" s="3"/>
      <c r="CLG475" s="3"/>
      <c r="CLH475" s="3"/>
      <c r="CLI475" s="3"/>
      <c r="CLJ475" s="3"/>
      <c r="CLK475" s="3"/>
      <c r="CLL475" s="3"/>
      <c r="CLM475" s="3"/>
      <c r="CLN475" s="3"/>
      <c r="CLO475" s="3"/>
      <c r="CLP475" s="3"/>
      <c r="CLQ475" s="3"/>
      <c r="CLR475" s="3"/>
      <c r="CLS475" s="3"/>
      <c r="CLT475" s="3"/>
      <c r="CLU475" s="3"/>
      <c r="CLV475" s="3"/>
      <c r="CLW475" s="3"/>
      <c r="CLX475" s="3"/>
      <c r="CLY475" s="3"/>
      <c r="CLZ475" s="3"/>
      <c r="CMA475" s="3"/>
      <c r="CMB475" s="3"/>
      <c r="CMC475" s="3"/>
      <c r="CMD475" s="3"/>
      <c r="CME475" s="3"/>
      <c r="CMF475" s="3"/>
      <c r="CMG475" s="3"/>
      <c r="CMH475" s="3"/>
      <c r="CMI475" s="3"/>
      <c r="CMJ475" s="3"/>
      <c r="CMK475" s="3"/>
      <c r="CML475" s="3"/>
      <c r="CMM475" s="3"/>
      <c r="CMN475" s="3"/>
      <c r="CMO475" s="3"/>
      <c r="CMP475" s="3"/>
      <c r="CMQ475" s="3"/>
      <c r="CMR475" s="3"/>
      <c r="CMS475" s="3"/>
      <c r="CMT475" s="3"/>
      <c r="CMU475" s="3"/>
      <c r="CMV475" s="3"/>
      <c r="CMW475" s="3"/>
      <c r="CMX475" s="3"/>
      <c r="CMY475" s="3"/>
      <c r="CMZ475" s="3"/>
      <c r="CNA475" s="3"/>
      <c r="CNB475" s="3"/>
      <c r="CNC475" s="3"/>
      <c r="CND475" s="3"/>
      <c r="CNE475" s="3"/>
      <c r="CNF475" s="3"/>
      <c r="CNG475" s="3"/>
      <c r="CNH475" s="3"/>
      <c r="CNI475" s="3"/>
      <c r="CNJ475" s="3"/>
      <c r="CNK475" s="3"/>
      <c r="CNL475" s="3"/>
      <c r="CNM475" s="3"/>
      <c r="CNN475" s="3"/>
      <c r="CNO475" s="3"/>
      <c r="CNP475" s="3"/>
      <c r="CNQ475" s="3"/>
      <c r="CNR475" s="3"/>
      <c r="CNS475" s="3"/>
      <c r="CNT475" s="3"/>
      <c r="CNU475" s="3"/>
      <c r="CNV475" s="3"/>
      <c r="CNW475" s="3"/>
      <c r="CNX475" s="3"/>
      <c r="CNY475" s="3"/>
      <c r="CNZ475" s="3"/>
      <c r="COA475" s="3"/>
      <c r="COB475" s="3"/>
      <c r="COC475" s="3"/>
      <c r="COD475" s="3"/>
      <c r="COE475" s="3"/>
      <c r="COF475" s="3"/>
      <c r="COG475" s="3"/>
      <c r="COH475" s="3"/>
      <c r="COI475" s="3"/>
      <c r="COJ475" s="3"/>
      <c r="COK475" s="3"/>
      <c r="COL475" s="3"/>
      <c r="COM475" s="3"/>
      <c r="CON475" s="3"/>
      <c r="COO475" s="3"/>
      <c r="COP475" s="3"/>
      <c r="COQ475" s="3"/>
      <c r="COR475" s="3"/>
      <c r="COS475" s="3"/>
      <c r="COT475" s="3"/>
      <c r="COU475" s="3"/>
      <c r="COV475" s="3"/>
      <c r="COW475" s="3"/>
      <c r="COX475" s="3"/>
      <c r="COY475" s="3"/>
      <c r="COZ475" s="3"/>
      <c r="CPA475" s="3"/>
      <c r="CPB475" s="3"/>
      <c r="CPC475" s="3"/>
      <c r="CPD475" s="3"/>
      <c r="CPE475" s="3"/>
      <c r="CPF475" s="3"/>
      <c r="CPG475" s="3"/>
      <c r="CPH475" s="3"/>
      <c r="CPI475" s="3"/>
      <c r="CPJ475" s="3"/>
      <c r="CPK475" s="3"/>
      <c r="CPL475" s="3"/>
      <c r="CPM475" s="3"/>
      <c r="CPN475" s="3"/>
      <c r="CPO475" s="3"/>
      <c r="CPP475" s="3"/>
      <c r="CPQ475" s="3"/>
      <c r="CPR475" s="3"/>
      <c r="CPS475" s="3"/>
      <c r="CPT475" s="3"/>
      <c r="CPU475" s="3"/>
      <c r="CPV475" s="3"/>
      <c r="CPW475" s="3"/>
      <c r="CPX475" s="3"/>
      <c r="CPY475" s="3"/>
      <c r="CPZ475" s="3"/>
      <c r="CQA475" s="3"/>
      <c r="CQB475" s="3"/>
      <c r="CQC475" s="3"/>
      <c r="CQD475" s="3"/>
      <c r="CQE475" s="3"/>
      <c r="CQF475" s="3"/>
      <c r="CQG475" s="3"/>
      <c r="CQH475" s="3"/>
      <c r="CQI475" s="3"/>
      <c r="CQJ475" s="3"/>
      <c r="CQK475" s="3"/>
      <c r="CQL475" s="3"/>
      <c r="CQM475" s="3"/>
      <c r="CQN475" s="3"/>
      <c r="CQO475" s="3"/>
      <c r="CQP475" s="3"/>
      <c r="CQQ475" s="3"/>
      <c r="CQR475" s="3"/>
      <c r="CQS475" s="3"/>
      <c r="CQT475" s="3"/>
      <c r="CQU475" s="3"/>
      <c r="CQV475" s="3"/>
      <c r="CQW475" s="3"/>
      <c r="CQX475" s="3"/>
      <c r="CQY475" s="3"/>
      <c r="CQZ475" s="3"/>
      <c r="CRA475" s="3"/>
      <c r="CRB475" s="3"/>
      <c r="CRC475" s="3"/>
      <c r="CRD475" s="3"/>
      <c r="CRE475" s="3"/>
      <c r="CRF475" s="3"/>
      <c r="CRG475" s="3"/>
      <c r="CRH475" s="3"/>
      <c r="CRI475" s="3"/>
      <c r="CRJ475" s="3"/>
      <c r="CRK475" s="3"/>
      <c r="CRL475" s="3"/>
      <c r="CRM475" s="3"/>
      <c r="CRN475" s="3"/>
      <c r="CRO475" s="3"/>
      <c r="CRP475" s="3"/>
      <c r="CRQ475" s="3"/>
      <c r="CRR475" s="3"/>
      <c r="CRS475" s="3"/>
      <c r="CRT475" s="3"/>
      <c r="CRU475" s="3"/>
      <c r="CRV475" s="3"/>
      <c r="CRW475" s="3"/>
      <c r="CRX475" s="3"/>
      <c r="CRY475" s="3"/>
      <c r="CRZ475" s="3"/>
      <c r="CSA475" s="3"/>
      <c r="CSB475" s="3"/>
      <c r="CSC475" s="3"/>
      <c r="CSD475" s="3"/>
      <c r="CSE475" s="3"/>
      <c r="CSF475" s="3"/>
      <c r="CSG475" s="3"/>
      <c r="CSH475" s="3"/>
      <c r="CSI475" s="3"/>
      <c r="CSJ475" s="3"/>
      <c r="CSK475" s="3"/>
      <c r="CSL475" s="3"/>
      <c r="CSM475" s="3"/>
      <c r="CSN475" s="3"/>
      <c r="CSO475" s="3"/>
      <c r="CSP475" s="3"/>
      <c r="CSQ475" s="3"/>
      <c r="CSR475" s="3"/>
      <c r="CSS475" s="3"/>
      <c r="CST475" s="3"/>
      <c r="CSU475" s="3"/>
      <c r="CSV475" s="3"/>
      <c r="CSW475" s="3"/>
      <c r="CSX475" s="3"/>
      <c r="CSY475" s="3"/>
      <c r="CSZ475" s="3"/>
      <c r="CTA475" s="3"/>
      <c r="CTB475" s="3"/>
      <c r="CTC475" s="3"/>
      <c r="CTD475" s="3"/>
      <c r="CTE475" s="3"/>
      <c r="CTF475" s="3"/>
      <c r="CTG475" s="3"/>
      <c r="CTH475" s="3"/>
      <c r="CTI475" s="3"/>
      <c r="CTJ475" s="3"/>
      <c r="CTK475" s="3"/>
      <c r="CTL475" s="3"/>
      <c r="CTM475" s="3"/>
      <c r="CTN475" s="3"/>
      <c r="CTO475" s="3"/>
      <c r="CTP475" s="3"/>
      <c r="CTQ475" s="3"/>
      <c r="CTR475" s="3"/>
      <c r="CTS475" s="3"/>
      <c r="CTT475" s="3"/>
      <c r="CTU475" s="3"/>
      <c r="CTV475" s="3"/>
      <c r="CTW475" s="3"/>
      <c r="CTX475" s="3"/>
      <c r="CTY475" s="3"/>
      <c r="CTZ475" s="3"/>
      <c r="CUA475" s="3"/>
      <c r="CUB475" s="3"/>
      <c r="CUC475" s="3"/>
      <c r="CUD475" s="3"/>
      <c r="CUE475" s="3"/>
      <c r="CUF475" s="3"/>
      <c r="CUG475" s="3"/>
      <c r="CUH475" s="3"/>
      <c r="CUI475" s="3"/>
      <c r="CUJ475" s="3"/>
      <c r="CUK475" s="3"/>
      <c r="CUL475" s="3"/>
      <c r="CUM475" s="3"/>
      <c r="CUN475" s="3"/>
      <c r="CUO475" s="3"/>
      <c r="CUP475" s="3"/>
      <c r="CUQ475" s="3"/>
      <c r="CUR475" s="3"/>
      <c r="CUS475" s="3"/>
      <c r="CUT475" s="3"/>
      <c r="CUU475" s="3"/>
      <c r="CUV475" s="3"/>
      <c r="CUW475" s="3"/>
      <c r="CUX475" s="3"/>
      <c r="CUY475" s="3"/>
      <c r="CUZ475" s="3"/>
      <c r="CVA475" s="3"/>
      <c r="CVB475" s="3"/>
      <c r="CVC475" s="3"/>
      <c r="CVD475" s="3"/>
      <c r="CVE475" s="3"/>
      <c r="CVF475" s="3"/>
      <c r="CVG475" s="3"/>
      <c r="CVH475" s="3"/>
      <c r="CVI475" s="3"/>
      <c r="CVJ475" s="3"/>
      <c r="CVK475" s="3"/>
      <c r="CVL475" s="3"/>
      <c r="CVM475" s="3"/>
      <c r="CVN475" s="3"/>
      <c r="CVO475" s="3"/>
      <c r="CVP475" s="3"/>
      <c r="CVQ475" s="3"/>
      <c r="CVR475" s="3"/>
      <c r="CVS475" s="3"/>
      <c r="CVT475" s="3"/>
      <c r="CVU475" s="3"/>
      <c r="CVV475" s="3"/>
      <c r="CVW475" s="3"/>
      <c r="CVX475" s="3"/>
      <c r="CVY475" s="3"/>
      <c r="CVZ475" s="3"/>
      <c r="CWA475" s="3"/>
      <c r="CWB475" s="3"/>
      <c r="CWC475" s="3"/>
      <c r="CWD475" s="3"/>
      <c r="CWE475" s="3"/>
      <c r="CWF475" s="3"/>
      <c r="CWG475" s="3"/>
      <c r="CWH475" s="3"/>
      <c r="CWI475" s="3"/>
      <c r="CWJ475" s="3"/>
      <c r="CWK475" s="3"/>
      <c r="CWL475" s="3"/>
      <c r="CWM475" s="3"/>
      <c r="CWN475" s="3"/>
      <c r="CWO475" s="3"/>
      <c r="CWP475" s="3"/>
      <c r="CWQ475" s="3"/>
      <c r="CWR475" s="3"/>
      <c r="CWS475" s="3"/>
      <c r="CWT475" s="3"/>
      <c r="CWU475" s="3"/>
      <c r="CWV475" s="3"/>
      <c r="CWW475" s="3"/>
      <c r="CWX475" s="3"/>
      <c r="CWY475" s="3"/>
      <c r="CWZ475" s="3"/>
      <c r="CXA475" s="3"/>
      <c r="CXB475" s="3"/>
      <c r="CXC475" s="3"/>
      <c r="CXD475" s="3"/>
      <c r="CXE475" s="3"/>
      <c r="CXF475" s="3"/>
      <c r="CXG475" s="3"/>
      <c r="CXH475" s="3"/>
      <c r="CXI475" s="3"/>
      <c r="CXJ475" s="3"/>
      <c r="CXK475" s="3"/>
      <c r="CXL475" s="3"/>
      <c r="CXM475" s="3"/>
      <c r="CXN475" s="3"/>
      <c r="CXO475" s="3"/>
      <c r="CXP475" s="3"/>
      <c r="CXQ475" s="3"/>
      <c r="CXR475" s="3"/>
      <c r="CXS475" s="3"/>
      <c r="CXT475" s="3"/>
      <c r="CXU475" s="3"/>
      <c r="CXV475" s="3"/>
      <c r="CXW475" s="3"/>
      <c r="CXX475" s="3"/>
      <c r="CXY475" s="3"/>
      <c r="CXZ475" s="3"/>
      <c r="CYA475" s="3"/>
      <c r="CYB475" s="3"/>
      <c r="CYC475" s="3"/>
      <c r="CYD475" s="3"/>
      <c r="CYE475" s="3"/>
      <c r="CYF475" s="3"/>
      <c r="CYG475" s="3"/>
      <c r="CYH475" s="3"/>
      <c r="CYI475" s="3"/>
      <c r="CYJ475" s="3"/>
      <c r="CYK475" s="3"/>
      <c r="CYL475" s="3"/>
      <c r="CYM475" s="3"/>
      <c r="CYN475" s="3"/>
      <c r="CYO475" s="3"/>
      <c r="CYP475" s="3"/>
      <c r="CYQ475" s="3"/>
      <c r="CYR475" s="3"/>
      <c r="CYS475" s="3"/>
      <c r="CYT475" s="3"/>
      <c r="CYU475" s="3"/>
      <c r="CYV475" s="3"/>
      <c r="CYW475" s="3"/>
      <c r="CYX475" s="3"/>
      <c r="CYY475" s="3"/>
      <c r="CYZ475" s="3"/>
      <c r="CZA475" s="3"/>
      <c r="CZB475" s="3"/>
      <c r="CZC475" s="3"/>
      <c r="CZD475" s="3"/>
      <c r="CZE475" s="3"/>
      <c r="CZF475" s="3"/>
      <c r="CZG475" s="3"/>
      <c r="CZH475" s="3"/>
      <c r="CZI475" s="3"/>
      <c r="CZJ475" s="3"/>
      <c r="CZK475" s="3"/>
      <c r="CZL475" s="3"/>
      <c r="CZM475" s="3"/>
      <c r="CZN475" s="3"/>
      <c r="CZO475" s="3"/>
      <c r="CZP475" s="3"/>
      <c r="CZQ475" s="3"/>
      <c r="CZR475" s="3"/>
      <c r="CZS475" s="3"/>
      <c r="CZT475" s="3"/>
      <c r="CZU475" s="3"/>
      <c r="CZV475" s="3"/>
      <c r="CZW475" s="3"/>
      <c r="CZX475" s="3"/>
      <c r="CZY475" s="3"/>
      <c r="CZZ475" s="3"/>
      <c r="DAA475" s="3"/>
      <c r="DAB475" s="3"/>
      <c r="DAC475" s="3"/>
      <c r="DAD475" s="3"/>
      <c r="DAE475" s="3"/>
      <c r="DAF475" s="3"/>
      <c r="DAG475" s="3"/>
      <c r="DAH475" s="3"/>
      <c r="DAI475" s="3"/>
      <c r="DAJ475" s="3"/>
      <c r="DAK475" s="3"/>
      <c r="DAL475" s="3"/>
      <c r="DAM475" s="3"/>
      <c r="DAN475" s="3"/>
      <c r="DAO475" s="3"/>
      <c r="DAP475" s="3"/>
      <c r="DAQ475" s="3"/>
      <c r="DAR475" s="3"/>
      <c r="DAS475" s="3"/>
      <c r="DAT475" s="3"/>
      <c r="DAU475" s="3"/>
      <c r="DAV475" s="3"/>
      <c r="DAW475" s="3"/>
      <c r="DAX475" s="3"/>
      <c r="DAY475" s="3"/>
      <c r="DAZ475" s="3"/>
      <c r="DBA475" s="3"/>
      <c r="DBB475" s="3"/>
      <c r="DBC475" s="3"/>
      <c r="DBD475" s="3"/>
      <c r="DBE475" s="3"/>
      <c r="DBF475" s="3"/>
      <c r="DBG475" s="3"/>
      <c r="DBH475" s="3"/>
      <c r="DBI475" s="3"/>
      <c r="DBJ475" s="3"/>
      <c r="DBK475" s="3"/>
      <c r="DBL475" s="3"/>
      <c r="DBM475" s="3"/>
      <c r="DBN475" s="3"/>
      <c r="DBO475" s="3"/>
      <c r="DBP475" s="3"/>
      <c r="DBQ475" s="3"/>
      <c r="DBR475" s="3"/>
      <c r="DBS475" s="3"/>
      <c r="DBT475" s="3"/>
      <c r="DBU475" s="3"/>
      <c r="DBV475" s="3"/>
      <c r="DBW475" s="3"/>
      <c r="DBX475" s="3"/>
      <c r="DBY475" s="3"/>
      <c r="DBZ475" s="3"/>
      <c r="DCA475" s="3"/>
      <c r="DCB475" s="3"/>
      <c r="DCC475" s="3"/>
      <c r="DCD475" s="3"/>
      <c r="DCE475" s="3"/>
      <c r="DCF475" s="3"/>
      <c r="DCG475" s="3"/>
      <c r="DCH475" s="3"/>
      <c r="DCI475" s="3"/>
      <c r="DCJ475" s="3"/>
      <c r="DCK475" s="3"/>
      <c r="DCL475" s="3"/>
      <c r="DCM475" s="3"/>
      <c r="DCN475" s="3"/>
      <c r="DCO475" s="3"/>
      <c r="DCP475" s="3"/>
      <c r="DCQ475" s="3"/>
      <c r="DCR475" s="3"/>
      <c r="DCS475" s="3"/>
      <c r="DCT475" s="3"/>
      <c r="DCU475" s="3"/>
      <c r="DCV475" s="3"/>
      <c r="DCW475" s="3"/>
      <c r="DCX475" s="3"/>
      <c r="DCY475" s="3"/>
      <c r="DCZ475" s="3"/>
      <c r="DDA475" s="3"/>
      <c r="DDB475" s="3"/>
      <c r="DDC475" s="3"/>
      <c r="DDD475" s="3"/>
      <c r="DDE475" s="3"/>
      <c r="DDF475" s="3"/>
      <c r="DDG475" s="3"/>
      <c r="DDH475" s="3"/>
      <c r="DDI475" s="3"/>
      <c r="DDJ475" s="3"/>
      <c r="DDK475" s="3"/>
      <c r="DDL475" s="3"/>
      <c r="DDM475" s="3"/>
      <c r="DDN475" s="3"/>
      <c r="DDO475" s="3"/>
      <c r="DDP475" s="3"/>
      <c r="DDQ475" s="3"/>
      <c r="DDR475" s="3"/>
      <c r="DDS475" s="3"/>
      <c r="DDT475" s="3"/>
      <c r="DDU475" s="3"/>
      <c r="DDV475" s="3"/>
      <c r="DDW475" s="3"/>
      <c r="DDX475" s="3"/>
      <c r="DDY475" s="3"/>
      <c r="DDZ475" s="3"/>
      <c r="DEA475" s="3"/>
      <c r="DEB475" s="3"/>
      <c r="DEC475" s="3"/>
      <c r="DED475" s="3"/>
      <c r="DEE475" s="3"/>
      <c r="DEF475" s="3"/>
      <c r="DEG475" s="3"/>
      <c r="DEH475" s="3"/>
      <c r="DEI475" s="3"/>
      <c r="DEJ475" s="3"/>
      <c r="DEK475" s="3"/>
      <c r="DEL475" s="3"/>
      <c r="DEM475" s="3"/>
      <c r="DEN475" s="3"/>
      <c r="DEO475" s="3"/>
      <c r="DEP475" s="3"/>
      <c r="DEQ475" s="3"/>
      <c r="DER475" s="3"/>
      <c r="DES475" s="3"/>
      <c r="DET475" s="3"/>
      <c r="DEU475" s="3"/>
      <c r="DEV475" s="3"/>
      <c r="DEW475" s="3"/>
      <c r="DEX475" s="3"/>
      <c r="DEY475" s="3"/>
      <c r="DEZ475" s="3"/>
      <c r="DFA475" s="3"/>
      <c r="DFB475" s="3"/>
      <c r="DFC475" s="3"/>
      <c r="DFD475" s="3"/>
      <c r="DFE475" s="3"/>
      <c r="DFF475" s="3"/>
      <c r="DFG475" s="3"/>
      <c r="DFH475" s="3"/>
      <c r="DFI475" s="3"/>
      <c r="DFJ475" s="3"/>
      <c r="DFK475" s="3"/>
      <c r="DFL475" s="3"/>
      <c r="DFM475" s="3"/>
      <c r="DFN475" s="3"/>
      <c r="DFO475" s="3"/>
      <c r="DFP475" s="3"/>
      <c r="DFQ475" s="3"/>
      <c r="DFR475" s="3"/>
      <c r="DFS475" s="3"/>
      <c r="DFT475" s="3"/>
      <c r="DFU475" s="3"/>
      <c r="DFV475" s="3"/>
      <c r="DFW475" s="3"/>
      <c r="DFX475" s="3"/>
      <c r="DFY475" s="3"/>
      <c r="DFZ475" s="3"/>
      <c r="DGA475" s="3"/>
      <c r="DGB475" s="3"/>
      <c r="DGC475" s="3"/>
      <c r="DGD475" s="3"/>
      <c r="DGE475" s="3"/>
      <c r="DGF475" s="3"/>
      <c r="DGG475" s="3"/>
      <c r="DGH475" s="3"/>
      <c r="DGI475" s="3"/>
      <c r="DGJ475" s="3"/>
      <c r="DGK475" s="3"/>
      <c r="DGL475" s="3"/>
      <c r="DGM475" s="3"/>
      <c r="DGN475" s="3"/>
      <c r="DGO475" s="3"/>
      <c r="DGP475" s="3"/>
      <c r="DGQ475" s="3"/>
      <c r="DGR475" s="3"/>
      <c r="DGS475" s="3"/>
      <c r="DGT475" s="3"/>
      <c r="DGU475" s="3"/>
      <c r="DGV475" s="3"/>
      <c r="DGW475" s="3"/>
      <c r="DGX475" s="3"/>
      <c r="DGY475" s="3"/>
      <c r="DGZ475" s="3"/>
      <c r="DHA475" s="3"/>
      <c r="DHB475" s="3"/>
      <c r="DHC475" s="3"/>
      <c r="DHD475" s="3"/>
      <c r="DHE475" s="3"/>
      <c r="DHF475" s="3"/>
      <c r="DHG475" s="3"/>
      <c r="DHH475" s="3"/>
      <c r="DHI475" s="3"/>
      <c r="DHJ475" s="3"/>
      <c r="DHK475" s="3"/>
      <c r="DHL475" s="3"/>
      <c r="DHM475" s="3"/>
      <c r="DHN475" s="3"/>
      <c r="DHO475" s="3"/>
      <c r="DHP475" s="3"/>
      <c r="DHQ475" s="3"/>
      <c r="DHR475" s="3"/>
      <c r="DHS475" s="3"/>
      <c r="DHT475" s="3"/>
      <c r="DHU475" s="3"/>
      <c r="DHV475" s="3"/>
      <c r="DHW475" s="3"/>
      <c r="DHX475" s="3"/>
      <c r="DHY475" s="3"/>
      <c r="DHZ475" s="3"/>
      <c r="DIA475" s="3"/>
      <c r="DIB475" s="3"/>
      <c r="DIC475" s="3"/>
      <c r="DID475" s="3"/>
      <c r="DIE475" s="3"/>
      <c r="DIF475" s="3"/>
      <c r="DIG475" s="3"/>
      <c r="DIH475" s="3"/>
      <c r="DII475" s="3"/>
      <c r="DIJ475" s="3"/>
      <c r="DIK475" s="3"/>
      <c r="DIL475" s="3"/>
      <c r="DIM475" s="3"/>
      <c r="DIN475" s="3"/>
      <c r="DIO475" s="3"/>
      <c r="DIP475" s="3"/>
      <c r="DIQ475" s="3"/>
      <c r="DIR475" s="3"/>
      <c r="DIS475" s="3"/>
      <c r="DIT475" s="3"/>
      <c r="DIU475" s="3"/>
      <c r="DIV475" s="3"/>
      <c r="DIW475" s="3"/>
      <c r="DIX475" s="3"/>
      <c r="DIY475" s="3"/>
      <c r="DIZ475" s="3"/>
      <c r="DJA475" s="3"/>
      <c r="DJB475" s="3"/>
      <c r="DJC475" s="3"/>
      <c r="DJD475" s="3"/>
      <c r="DJE475" s="3"/>
      <c r="DJF475" s="3"/>
      <c r="DJG475" s="3"/>
      <c r="DJH475" s="3"/>
      <c r="DJI475" s="3"/>
      <c r="DJJ475" s="3"/>
      <c r="DJK475" s="3"/>
      <c r="DJL475" s="3"/>
      <c r="DJM475" s="3"/>
      <c r="DJN475" s="3"/>
      <c r="DJO475" s="3"/>
      <c r="DJP475" s="3"/>
      <c r="DJQ475" s="3"/>
      <c r="DJR475" s="3"/>
      <c r="DJS475" s="3"/>
      <c r="DJT475" s="3"/>
      <c r="DJU475" s="3"/>
      <c r="DJV475" s="3"/>
      <c r="DJW475" s="3"/>
      <c r="DJX475" s="3"/>
      <c r="DJY475" s="3"/>
      <c r="DJZ475" s="3"/>
      <c r="DKA475" s="3"/>
      <c r="DKB475" s="3"/>
      <c r="DKC475" s="3"/>
      <c r="DKD475" s="3"/>
      <c r="DKE475" s="3"/>
      <c r="DKF475" s="3"/>
      <c r="DKG475" s="3"/>
      <c r="DKH475" s="3"/>
      <c r="DKI475" s="3"/>
      <c r="DKJ475" s="3"/>
      <c r="DKK475" s="3"/>
      <c r="DKL475" s="3"/>
      <c r="DKM475" s="3"/>
      <c r="DKN475" s="3"/>
      <c r="DKO475" s="3"/>
      <c r="DKP475" s="3"/>
      <c r="DKQ475" s="3"/>
      <c r="DKR475" s="3"/>
      <c r="DKS475" s="3"/>
      <c r="DKT475" s="3"/>
      <c r="DKU475" s="3"/>
      <c r="DKV475" s="3"/>
      <c r="DKW475" s="3"/>
      <c r="DKX475" s="3"/>
      <c r="DKY475" s="3"/>
      <c r="DKZ475" s="3"/>
      <c r="DLA475" s="3"/>
      <c r="DLB475" s="3"/>
      <c r="DLC475" s="3"/>
      <c r="DLD475" s="3"/>
      <c r="DLE475" s="3"/>
      <c r="DLF475" s="3"/>
      <c r="DLG475" s="3"/>
      <c r="DLH475" s="3"/>
      <c r="DLI475" s="3"/>
      <c r="DLJ475" s="3"/>
      <c r="DLK475" s="3"/>
      <c r="DLL475" s="3"/>
      <c r="DLM475" s="3"/>
      <c r="DLN475" s="3"/>
      <c r="DLO475" s="3"/>
      <c r="DLP475" s="3"/>
      <c r="DLQ475" s="3"/>
      <c r="DLR475" s="3"/>
      <c r="DLS475" s="3"/>
      <c r="DLT475" s="3"/>
      <c r="DLU475" s="3"/>
      <c r="DLV475" s="3"/>
      <c r="DLW475" s="3"/>
      <c r="DLX475" s="3"/>
      <c r="DLY475" s="3"/>
      <c r="DLZ475" s="3"/>
      <c r="DMA475" s="3"/>
      <c r="DMB475" s="3"/>
      <c r="DMC475" s="3"/>
      <c r="DMD475" s="3"/>
      <c r="DME475" s="3"/>
      <c r="DMF475" s="3"/>
      <c r="DMG475" s="3"/>
      <c r="DMH475" s="3"/>
      <c r="DMI475" s="3"/>
      <c r="DMJ475" s="3"/>
      <c r="DMK475" s="3"/>
      <c r="DML475" s="3"/>
      <c r="DMM475" s="3"/>
      <c r="DMN475" s="3"/>
      <c r="DMO475" s="3"/>
      <c r="DMP475" s="3"/>
      <c r="DMQ475" s="3"/>
      <c r="DMR475" s="3"/>
      <c r="DMS475" s="3"/>
      <c r="DMT475" s="3"/>
      <c r="DMU475" s="3"/>
      <c r="DMV475" s="3"/>
      <c r="DMW475" s="3"/>
      <c r="DMX475" s="3"/>
      <c r="DMY475" s="3"/>
      <c r="DMZ475" s="3"/>
      <c r="DNA475" s="3"/>
      <c r="DNB475" s="3"/>
      <c r="DNC475" s="3"/>
      <c r="DND475" s="3"/>
      <c r="DNE475" s="3"/>
      <c r="DNF475" s="3"/>
      <c r="DNG475" s="3"/>
      <c r="DNH475" s="3"/>
      <c r="DNI475" s="3"/>
      <c r="DNJ475" s="3"/>
      <c r="DNK475" s="3"/>
      <c r="DNL475" s="3"/>
      <c r="DNM475" s="3"/>
      <c r="DNN475" s="3"/>
      <c r="DNO475" s="3"/>
      <c r="DNP475" s="3"/>
      <c r="DNQ475" s="3"/>
      <c r="DNR475" s="3"/>
      <c r="DNS475" s="3"/>
      <c r="DNT475" s="3"/>
      <c r="DNU475" s="3"/>
      <c r="DNV475" s="3"/>
      <c r="DNW475" s="3"/>
      <c r="DNX475" s="3"/>
      <c r="DNY475" s="3"/>
      <c r="DNZ475" s="3"/>
      <c r="DOA475" s="3"/>
      <c r="DOB475" s="3"/>
      <c r="DOC475" s="3"/>
      <c r="DOD475" s="3"/>
      <c r="DOE475" s="3"/>
      <c r="DOF475" s="3"/>
      <c r="DOG475" s="3"/>
      <c r="DOH475" s="3"/>
      <c r="DOI475" s="3"/>
      <c r="DOJ475" s="3"/>
      <c r="DOK475" s="3"/>
      <c r="DOL475" s="3"/>
      <c r="DOM475" s="3"/>
      <c r="DON475" s="3"/>
      <c r="DOO475" s="3"/>
      <c r="DOP475" s="3"/>
      <c r="DOQ475" s="3"/>
      <c r="DOR475" s="3"/>
      <c r="DOS475" s="3"/>
      <c r="DOT475" s="3"/>
      <c r="DOU475" s="3"/>
      <c r="DOV475" s="3"/>
      <c r="DOW475" s="3"/>
      <c r="DOX475" s="3"/>
      <c r="DOY475" s="3"/>
      <c r="DOZ475" s="3"/>
      <c r="DPA475" s="3"/>
      <c r="DPB475" s="3"/>
      <c r="DPC475" s="3"/>
      <c r="DPD475" s="3"/>
      <c r="DPE475" s="3"/>
      <c r="DPF475" s="3"/>
      <c r="DPG475" s="3"/>
      <c r="DPH475" s="3"/>
      <c r="DPI475" s="3"/>
      <c r="DPJ475" s="3"/>
      <c r="DPK475" s="3"/>
      <c r="DPL475" s="3"/>
      <c r="DPM475" s="3"/>
      <c r="DPN475" s="3"/>
      <c r="DPO475" s="3"/>
      <c r="DPP475" s="3"/>
      <c r="DPQ475" s="3"/>
      <c r="DPR475" s="3"/>
      <c r="DPS475" s="3"/>
      <c r="DPT475" s="3"/>
      <c r="DPU475" s="3"/>
      <c r="DPV475" s="3"/>
      <c r="DPW475" s="3"/>
      <c r="DPX475" s="3"/>
      <c r="DPY475" s="3"/>
      <c r="DPZ475" s="3"/>
      <c r="DQA475" s="3"/>
      <c r="DQB475" s="3"/>
      <c r="DQC475" s="3"/>
      <c r="DQD475" s="3"/>
      <c r="DQE475" s="3"/>
      <c r="DQF475" s="3"/>
      <c r="DQG475" s="3"/>
      <c r="DQH475" s="3"/>
      <c r="DQI475" s="3"/>
      <c r="DQJ475" s="3"/>
      <c r="DQK475" s="3"/>
      <c r="DQL475" s="3"/>
      <c r="DQM475" s="3"/>
      <c r="DQN475" s="3"/>
      <c r="DQO475" s="3"/>
      <c r="DQP475" s="3"/>
      <c r="DQQ475" s="3"/>
      <c r="DQR475" s="3"/>
      <c r="DQS475" s="3"/>
      <c r="DQT475" s="3"/>
      <c r="DQU475" s="3"/>
      <c r="DQV475" s="3"/>
      <c r="DQW475" s="3"/>
      <c r="DQX475" s="3"/>
      <c r="DQY475" s="3"/>
      <c r="DQZ475" s="3"/>
      <c r="DRA475" s="3"/>
      <c r="DRB475" s="3"/>
      <c r="DRC475" s="3"/>
      <c r="DRD475" s="3"/>
      <c r="DRE475" s="3"/>
      <c r="DRF475" s="3"/>
      <c r="DRG475" s="3"/>
      <c r="DRH475" s="3"/>
      <c r="DRI475" s="3"/>
      <c r="DRJ475" s="3"/>
      <c r="DRK475" s="3"/>
      <c r="DRL475" s="3"/>
      <c r="DRM475" s="3"/>
      <c r="DRN475" s="3"/>
      <c r="DRO475" s="3"/>
      <c r="DRP475" s="3"/>
      <c r="DRQ475" s="3"/>
      <c r="DRR475" s="3"/>
      <c r="DRS475" s="3"/>
      <c r="DRT475" s="3"/>
      <c r="DRU475" s="3"/>
      <c r="DRV475" s="3"/>
      <c r="DRW475" s="3"/>
      <c r="DRX475" s="3"/>
      <c r="DRY475" s="3"/>
      <c r="DRZ475" s="3"/>
      <c r="DSA475" s="3"/>
      <c r="DSB475" s="3"/>
      <c r="DSC475" s="3"/>
      <c r="DSD475" s="3"/>
      <c r="DSE475" s="3"/>
      <c r="DSF475" s="3"/>
      <c r="DSG475" s="3"/>
      <c r="DSH475" s="3"/>
      <c r="DSI475" s="3"/>
      <c r="DSJ475" s="3"/>
      <c r="DSK475" s="3"/>
      <c r="DSL475" s="3"/>
      <c r="DSM475" s="3"/>
      <c r="DSN475" s="3"/>
      <c r="DSO475" s="3"/>
      <c r="DSP475" s="3"/>
      <c r="DSQ475" s="3"/>
      <c r="DSR475" s="3"/>
      <c r="DSS475" s="3"/>
      <c r="DST475" s="3"/>
      <c r="DSU475" s="3"/>
      <c r="DSV475" s="3"/>
      <c r="DSW475" s="3"/>
      <c r="DSX475" s="3"/>
      <c r="DSY475" s="3"/>
      <c r="DSZ475" s="3"/>
      <c r="DTA475" s="3"/>
      <c r="DTB475" s="3"/>
      <c r="DTC475" s="3"/>
      <c r="DTD475" s="3"/>
      <c r="DTE475" s="3"/>
      <c r="DTF475" s="3"/>
      <c r="DTG475" s="3"/>
      <c r="DTH475" s="3"/>
      <c r="DTI475" s="3"/>
      <c r="DTJ475" s="3"/>
      <c r="DTK475" s="3"/>
      <c r="DTL475" s="3"/>
      <c r="DTM475" s="3"/>
      <c r="DTN475" s="3"/>
      <c r="DTO475" s="3"/>
      <c r="DTP475" s="3"/>
      <c r="DTQ475" s="3"/>
      <c r="DTR475" s="3"/>
      <c r="DTS475" s="3"/>
      <c r="DTT475" s="3"/>
      <c r="DTU475" s="3"/>
      <c r="DTV475" s="3"/>
      <c r="DTW475" s="3"/>
      <c r="DTX475" s="3"/>
      <c r="DTY475" s="3"/>
      <c r="DTZ475" s="3"/>
      <c r="DUA475" s="3"/>
      <c r="DUB475" s="3"/>
      <c r="DUC475" s="3"/>
      <c r="DUD475" s="3"/>
      <c r="DUE475" s="3"/>
      <c r="DUF475" s="3"/>
      <c r="DUG475" s="3"/>
      <c r="DUH475" s="3"/>
      <c r="DUI475" s="3"/>
      <c r="DUJ475" s="3"/>
      <c r="DUK475" s="3"/>
      <c r="DUL475" s="3"/>
      <c r="DUM475" s="3"/>
      <c r="DUN475" s="3"/>
      <c r="DUO475" s="3"/>
      <c r="DUP475" s="3"/>
      <c r="DUQ475" s="3"/>
      <c r="DUR475" s="3"/>
      <c r="DUS475" s="3"/>
      <c r="DUT475" s="3"/>
      <c r="DUU475" s="3"/>
      <c r="DUV475" s="3"/>
      <c r="DUW475" s="3"/>
      <c r="DUX475" s="3"/>
      <c r="DUY475" s="3"/>
      <c r="DUZ475" s="3"/>
      <c r="DVA475" s="3"/>
      <c r="DVB475" s="3"/>
      <c r="DVC475" s="3"/>
      <c r="DVD475" s="3"/>
      <c r="DVE475" s="3"/>
      <c r="DVF475" s="3"/>
      <c r="DVG475" s="3"/>
      <c r="DVH475" s="3"/>
      <c r="DVI475" s="3"/>
      <c r="DVJ475" s="3"/>
      <c r="DVK475" s="3"/>
      <c r="DVL475" s="3"/>
      <c r="DVM475" s="3"/>
      <c r="DVN475" s="3"/>
      <c r="DVO475" s="3"/>
      <c r="DVP475" s="3"/>
      <c r="DVQ475" s="3"/>
      <c r="DVR475" s="3"/>
      <c r="DVS475" s="3"/>
      <c r="DVT475" s="3"/>
      <c r="DVU475" s="3"/>
      <c r="DVV475" s="3"/>
      <c r="DVW475" s="3"/>
      <c r="DVX475" s="3"/>
      <c r="DVY475" s="3"/>
      <c r="DVZ475" s="3"/>
      <c r="DWA475" s="3"/>
      <c r="DWB475" s="3"/>
      <c r="DWC475" s="3"/>
      <c r="DWD475" s="3"/>
      <c r="DWE475" s="3"/>
      <c r="DWF475" s="3"/>
      <c r="DWG475" s="3"/>
      <c r="DWH475" s="3"/>
      <c r="DWI475" s="3"/>
      <c r="DWJ475" s="3"/>
      <c r="DWK475" s="3"/>
      <c r="DWL475" s="3"/>
      <c r="DWM475" s="3"/>
      <c r="DWN475" s="3"/>
      <c r="DWO475" s="3"/>
      <c r="DWP475" s="3"/>
      <c r="DWQ475" s="3"/>
      <c r="DWR475" s="3"/>
      <c r="DWS475" s="3"/>
      <c r="DWT475" s="3"/>
      <c r="DWU475" s="3"/>
      <c r="DWV475" s="3"/>
      <c r="DWW475" s="3"/>
      <c r="DWX475" s="3"/>
      <c r="DWY475" s="3"/>
      <c r="DWZ475" s="3"/>
      <c r="DXA475" s="3"/>
      <c r="DXB475" s="3"/>
      <c r="DXC475" s="3"/>
      <c r="DXD475" s="3"/>
      <c r="DXE475" s="3"/>
      <c r="DXF475" s="3"/>
      <c r="DXG475" s="3"/>
      <c r="DXH475" s="3"/>
      <c r="DXI475" s="3"/>
      <c r="DXJ475" s="3"/>
      <c r="DXK475" s="3"/>
      <c r="DXL475" s="3"/>
      <c r="DXM475" s="3"/>
      <c r="DXN475" s="3"/>
      <c r="DXO475" s="3"/>
      <c r="DXP475" s="3"/>
      <c r="DXQ475" s="3"/>
      <c r="DXR475" s="3"/>
      <c r="DXS475" s="3"/>
      <c r="DXT475" s="3"/>
      <c r="DXU475" s="3"/>
      <c r="DXV475" s="3"/>
      <c r="DXW475" s="3"/>
      <c r="DXX475" s="3"/>
      <c r="DXY475" s="3"/>
      <c r="DXZ475" s="3"/>
      <c r="DYA475" s="3"/>
      <c r="DYB475" s="3"/>
      <c r="DYC475" s="3"/>
      <c r="DYD475" s="3"/>
      <c r="DYE475" s="3"/>
      <c r="DYF475" s="3"/>
      <c r="DYG475" s="3"/>
      <c r="DYH475" s="3"/>
      <c r="DYI475" s="3"/>
      <c r="DYJ475" s="3"/>
      <c r="DYK475" s="3"/>
      <c r="DYL475" s="3"/>
      <c r="DYM475" s="3"/>
      <c r="DYN475" s="3"/>
      <c r="DYO475" s="3"/>
      <c r="DYP475" s="3"/>
      <c r="DYQ475" s="3"/>
      <c r="DYR475" s="3"/>
      <c r="DYS475" s="3"/>
      <c r="DYT475" s="3"/>
      <c r="DYU475" s="3"/>
      <c r="DYV475" s="3"/>
      <c r="DYW475" s="3"/>
      <c r="DYX475" s="3"/>
      <c r="DYY475" s="3"/>
      <c r="DYZ475" s="3"/>
      <c r="DZA475" s="3"/>
      <c r="DZB475" s="3"/>
      <c r="DZC475" s="3"/>
      <c r="DZD475" s="3"/>
      <c r="DZE475" s="3"/>
      <c r="DZF475" s="3"/>
      <c r="DZG475" s="3"/>
      <c r="DZH475" s="3"/>
      <c r="DZI475" s="3"/>
      <c r="DZJ475" s="3"/>
      <c r="DZK475" s="3"/>
      <c r="DZL475" s="3"/>
      <c r="DZM475" s="3"/>
      <c r="DZN475" s="3"/>
      <c r="DZO475" s="3"/>
      <c r="DZP475" s="3"/>
      <c r="DZQ475" s="3"/>
      <c r="DZR475" s="3"/>
      <c r="DZS475" s="3"/>
      <c r="DZT475" s="3"/>
      <c r="DZU475" s="3"/>
      <c r="DZV475" s="3"/>
      <c r="DZW475" s="3"/>
      <c r="DZX475" s="3"/>
      <c r="DZY475" s="3"/>
      <c r="DZZ475" s="3"/>
      <c r="EAA475" s="3"/>
      <c r="EAB475" s="3"/>
      <c r="EAC475" s="3"/>
      <c r="EAD475" s="3"/>
      <c r="EAE475" s="3"/>
      <c r="EAF475" s="3"/>
      <c r="EAG475" s="3"/>
      <c r="EAH475" s="3"/>
      <c r="EAI475" s="3"/>
      <c r="EAJ475" s="3"/>
      <c r="EAK475" s="3"/>
      <c r="EAL475" s="3"/>
      <c r="EAM475" s="3"/>
      <c r="EAN475" s="3"/>
      <c r="EAO475" s="3"/>
      <c r="EAP475" s="3"/>
      <c r="EAQ475" s="3"/>
      <c r="EAR475" s="3"/>
      <c r="EAS475" s="3"/>
      <c r="EAT475" s="3"/>
      <c r="EAU475" s="3"/>
      <c r="EAV475" s="3"/>
      <c r="EAW475" s="3"/>
      <c r="EAX475" s="3"/>
      <c r="EAY475" s="3"/>
      <c r="EAZ475" s="3"/>
      <c r="EBA475" s="3"/>
      <c r="EBB475" s="3"/>
      <c r="EBC475" s="3"/>
      <c r="EBD475" s="3"/>
      <c r="EBE475" s="3"/>
      <c r="EBF475" s="3"/>
      <c r="EBG475" s="3"/>
      <c r="EBH475" s="3"/>
      <c r="EBI475" s="3"/>
      <c r="EBJ475" s="3"/>
      <c r="EBK475" s="3"/>
      <c r="EBL475" s="3"/>
      <c r="EBM475" s="3"/>
      <c r="EBN475" s="3"/>
      <c r="EBO475" s="3"/>
      <c r="EBP475" s="3"/>
      <c r="EBQ475" s="3"/>
      <c r="EBR475" s="3"/>
      <c r="EBS475" s="3"/>
      <c r="EBT475" s="3"/>
      <c r="EBU475" s="3"/>
      <c r="EBV475" s="3"/>
      <c r="EBW475" s="3"/>
      <c r="EBX475" s="3"/>
      <c r="EBY475" s="3"/>
      <c r="EBZ475" s="3"/>
      <c r="ECA475" s="3"/>
      <c r="ECB475" s="3"/>
      <c r="ECC475" s="3"/>
      <c r="ECD475" s="3"/>
      <c r="ECE475" s="3"/>
      <c r="ECF475" s="3"/>
      <c r="ECG475" s="3"/>
      <c r="ECH475" s="3"/>
      <c r="ECI475" s="3"/>
      <c r="ECJ475" s="3"/>
      <c r="ECK475" s="3"/>
      <c r="ECL475" s="3"/>
      <c r="ECM475" s="3"/>
      <c r="ECN475" s="3"/>
      <c r="ECO475" s="3"/>
      <c r="ECP475" s="3"/>
      <c r="ECQ475" s="3"/>
      <c r="ECR475" s="3"/>
      <c r="ECS475" s="3"/>
      <c r="ECT475" s="3"/>
      <c r="ECU475" s="3"/>
      <c r="ECV475" s="3"/>
      <c r="ECW475" s="3"/>
      <c r="ECX475" s="3"/>
      <c r="ECY475" s="3"/>
      <c r="ECZ475" s="3"/>
      <c r="EDA475" s="3"/>
      <c r="EDB475" s="3"/>
      <c r="EDC475" s="3"/>
      <c r="EDD475" s="3"/>
      <c r="EDE475" s="3"/>
      <c r="EDF475" s="3"/>
      <c r="EDG475" s="3"/>
      <c r="EDH475" s="3"/>
      <c r="EDI475" s="3"/>
      <c r="EDJ475" s="3"/>
      <c r="EDK475" s="3"/>
      <c r="EDL475" s="3"/>
      <c r="EDM475" s="3"/>
      <c r="EDN475" s="3"/>
      <c r="EDO475" s="3"/>
      <c r="EDP475" s="3"/>
      <c r="EDQ475" s="3"/>
      <c r="EDR475" s="3"/>
      <c r="EDS475" s="3"/>
      <c r="EDT475" s="3"/>
      <c r="EDU475" s="3"/>
      <c r="EDV475" s="3"/>
      <c r="EDW475" s="3"/>
      <c r="EDX475" s="3"/>
      <c r="EDY475" s="3"/>
      <c r="EDZ475" s="3"/>
      <c r="EEA475" s="3"/>
      <c r="EEB475" s="3"/>
      <c r="EEC475" s="3"/>
      <c r="EED475" s="3"/>
      <c r="EEE475" s="3"/>
      <c r="EEF475" s="3"/>
      <c r="EEG475" s="3"/>
      <c r="EEH475" s="3"/>
      <c r="EEI475" s="3"/>
      <c r="EEJ475" s="3"/>
      <c r="EEK475" s="3"/>
      <c r="EEL475" s="3"/>
      <c r="EEM475" s="3"/>
      <c r="EEN475" s="3"/>
      <c r="EEO475" s="3"/>
      <c r="EEP475" s="3"/>
      <c r="EEQ475" s="3"/>
      <c r="EER475" s="3"/>
      <c r="EES475" s="3"/>
      <c r="EET475" s="3"/>
      <c r="EEU475" s="3"/>
      <c r="EEV475" s="3"/>
      <c r="EEW475" s="3"/>
      <c r="EEX475" s="3"/>
      <c r="EEY475" s="3"/>
      <c r="EEZ475" s="3"/>
      <c r="EFA475" s="3"/>
      <c r="EFB475" s="3"/>
      <c r="EFC475" s="3"/>
      <c r="EFD475" s="3"/>
      <c r="EFE475" s="3"/>
      <c r="EFF475" s="3"/>
      <c r="EFG475" s="3"/>
      <c r="EFH475" s="3"/>
      <c r="EFI475" s="3"/>
      <c r="EFJ475" s="3"/>
      <c r="EFK475" s="3"/>
      <c r="EFL475" s="3"/>
      <c r="EFM475" s="3"/>
      <c r="EFN475" s="3"/>
      <c r="EFO475" s="3"/>
      <c r="EFP475" s="3"/>
      <c r="EFQ475" s="3"/>
      <c r="EFR475" s="3"/>
      <c r="EFS475" s="3"/>
      <c r="EFT475" s="3"/>
      <c r="EFU475" s="3"/>
      <c r="EFV475" s="3"/>
      <c r="EFW475" s="3"/>
      <c r="EFX475" s="3"/>
      <c r="EFY475" s="3"/>
      <c r="EFZ475" s="3"/>
      <c r="EGA475" s="3"/>
      <c r="EGB475" s="3"/>
      <c r="EGC475" s="3"/>
      <c r="EGD475" s="3"/>
      <c r="EGE475" s="3"/>
      <c r="EGF475" s="3"/>
      <c r="EGG475" s="3"/>
      <c r="EGH475" s="3"/>
      <c r="EGI475" s="3"/>
      <c r="EGJ475" s="3"/>
      <c r="EGK475" s="3"/>
      <c r="EGL475" s="3"/>
      <c r="EGM475" s="3"/>
      <c r="EGN475" s="3"/>
      <c r="EGO475" s="3"/>
      <c r="EGP475" s="3"/>
      <c r="EGQ475" s="3"/>
      <c r="EGR475" s="3"/>
      <c r="EGS475" s="3"/>
      <c r="EGT475" s="3"/>
      <c r="EGU475" s="3"/>
      <c r="EGV475" s="3"/>
      <c r="EGW475" s="3"/>
      <c r="EGX475" s="3"/>
      <c r="EGY475" s="3"/>
      <c r="EGZ475" s="3"/>
      <c r="EHA475" s="3"/>
      <c r="EHB475" s="3"/>
      <c r="EHC475" s="3"/>
      <c r="EHD475" s="3"/>
      <c r="EHE475" s="3"/>
      <c r="EHF475" s="3"/>
      <c r="EHG475" s="3"/>
      <c r="EHH475" s="3"/>
      <c r="EHI475" s="3"/>
      <c r="EHJ475" s="3"/>
      <c r="EHK475" s="3"/>
      <c r="EHL475" s="3"/>
      <c r="EHM475" s="3"/>
      <c r="EHN475" s="3"/>
      <c r="EHO475" s="3"/>
      <c r="EHP475" s="3"/>
      <c r="EHQ475" s="3"/>
      <c r="EHR475" s="3"/>
      <c r="EHS475" s="3"/>
      <c r="EHT475" s="3"/>
      <c r="EHU475" s="3"/>
      <c r="EHV475" s="3"/>
      <c r="EHW475" s="3"/>
      <c r="EHX475" s="3"/>
      <c r="EHY475" s="3"/>
      <c r="EHZ475" s="3"/>
      <c r="EIA475" s="3"/>
      <c r="EIB475" s="3"/>
      <c r="EIC475" s="3"/>
      <c r="EID475" s="3"/>
      <c r="EIE475" s="3"/>
      <c r="EIF475" s="3"/>
      <c r="EIG475" s="3"/>
      <c r="EIH475" s="3"/>
      <c r="EII475" s="3"/>
      <c r="EIJ475" s="3"/>
      <c r="EIK475" s="3"/>
      <c r="EIL475" s="3"/>
      <c r="EIM475" s="3"/>
      <c r="EIN475" s="3"/>
      <c r="EIO475" s="3"/>
      <c r="EIP475" s="3"/>
      <c r="EIQ475" s="3"/>
      <c r="EIR475" s="3"/>
      <c r="EIS475" s="3"/>
      <c r="EIT475" s="3"/>
      <c r="EIU475" s="3"/>
      <c r="EIV475" s="3"/>
      <c r="EIW475" s="3"/>
      <c r="EIX475" s="3"/>
      <c r="EIY475" s="3"/>
      <c r="EIZ475" s="3"/>
      <c r="EJA475" s="3"/>
      <c r="EJB475" s="3"/>
      <c r="EJC475" s="3"/>
      <c r="EJD475" s="3"/>
      <c r="EJE475" s="3"/>
      <c r="EJF475" s="3"/>
      <c r="EJG475" s="3"/>
      <c r="EJH475" s="3"/>
      <c r="EJI475" s="3"/>
      <c r="EJJ475" s="3"/>
      <c r="EJK475" s="3"/>
      <c r="EJL475" s="3"/>
      <c r="EJM475" s="3"/>
      <c r="EJN475" s="3"/>
      <c r="EJO475" s="3"/>
      <c r="EJP475" s="3"/>
      <c r="EJQ475" s="3"/>
      <c r="EJR475" s="3"/>
      <c r="EJS475" s="3"/>
      <c r="EJT475" s="3"/>
      <c r="EJU475" s="3"/>
      <c r="EJV475" s="3"/>
      <c r="EJW475" s="3"/>
      <c r="EJX475" s="3"/>
      <c r="EJY475" s="3"/>
      <c r="EJZ475" s="3"/>
      <c r="EKA475" s="3"/>
      <c r="EKB475" s="3"/>
      <c r="EKC475" s="3"/>
      <c r="EKD475" s="3"/>
      <c r="EKE475" s="3"/>
      <c r="EKF475" s="3"/>
      <c r="EKG475" s="3"/>
      <c r="EKH475" s="3"/>
      <c r="EKI475" s="3"/>
      <c r="EKJ475" s="3"/>
      <c r="EKK475" s="3"/>
      <c r="EKL475" s="3"/>
      <c r="EKM475" s="3"/>
      <c r="EKN475" s="3"/>
      <c r="EKO475" s="3"/>
      <c r="EKP475" s="3"/>
      <c r="EKQ475" s="3"/>
      <c r="EKR475" s="3"/>
      <c r="EKS475" s="3"/>
      <c r="EKT475" s="3"/>
      <c r="EKU475" s="3"/>
      <c r="EKV475" s="3"/>
      <c r="EKW475" s="3"/>
      <c r="EKX475" s="3"/>
      <c r="EKY475" s="3"/>
      <c r="EKZ475" s="3"/>
      <c r="ELA475" s="3"/>
      <c r="ELB475" s="3"/>
      <c r="ELC475" s="3"/>
      <c r="ELD475" s="3"/>
      <c r="ELE475" s="3"/>
      <c r="ELF475" s="3"/>
      <c r="ELG475" s="3"/>
      <c r="ELH475" s="3"/>
      <c r="ELI475" s="3"/>
      <c r="ELJ475" s="3"/>
      <c r="ELK475" s="3"/>
      <c r="ELL475" s="3"/>
      <c r="ELM475" s="3"/>
      <c r="ELN475" s="3"/>
      <c r="ELO475" s="3"/>
      <c r="ELP475" s="3"/>
      <c r="ELQ475" s="3"/>
      <c r="ELR475" s="3"/>
      <c r="ELS475" s="3"/>
      <c r="ELT475" s="3"/>
      <c r="ELU475" s="3"/>
      <c r="ELV475" s="3"/>
      <c r="ELW475" s="3"/>
      <c r="ELX475" s="3"/>
      <c r="ELY475" s="3"/>
      <c r="ELZ475" s="3"/>
      <c r="EMA475" s="3"/>
      <c r="EMB475" s="3"/>
      <c r="EMC475" s="3"/>
      <c r="EMD475" s="3"/>
      <c r="EME475" s="3"/>
      <c r="EMF475" s="3"/>
      <c r="EMG475" s="3"/>
      <c r="EMH475" s="3"/>
      <c r="EMI475" s="3"/>
      <c r="EMJ475" s="3"/>
      <c r="EMK475" s="3"/>
      <c r="EML475" s="3"/>
      <c r="EMM475" s="3"/>
      <c r="EMN475" s="3"/>
      <c r="EMO475" s="3"/>
      <c r="EMP475" s="3"/>
      <c r="EMQ475" s="3"/>
      <c r="EMR475" s="3"/>
      <c r="EMS475" s="3"/>
      <c r="EMT475" s="3"/>
      <c r="EMU475" s="3"/>
      <c r="EMV475" s="3"/>
      <c r="EMW475" s="3"/>
      <c r="EMX475" s="3"/>
      <c r="EMY475" s="3"/>
      <c r="EMZ475" s="3"/>
      <c r="ENA475" s="3"/>
      <c r="ENB475" s="3"/>
      <c r="ENC475" s="3"/>
      <c r="END475" s="3"/>
      <c r="ENE475" s="3"/>
      <c r="ENF475" s="3"/>
      <c r="ENG475" s="3"/>
      <c r="ENH475" s="3"/>
      <c r="ENI475" s="3"/>
      <c r="ENJ475" s="3"/>
      <c r="ENK475" s="3"/>
      <c r="ENL475" s="3"/>
      <c r="ENM475" s="3"/>
      <c r="ENN475" s="3"/>
      <c r="ENO475" s="3"/>
      <c r="ENP475" s="3"/>
      <c r="ENQ475" s="3"/>
      <c r="ENR475" s="3"/>
      <c r="ENS475" s="3"/>
      <c r="ENT475" s="3"/>
      <c r="ENU475" s="3"/>
      <c r="ENV475" s="3"/>
      <c r="ENW475" s="3"/>
      <c r="ENX475" s="3"/>
      <c r="ENY475" s="3"/>
      <c r="ENZ475" s="3"/>
      <c r="EOA475" s="3"/>
      <c r="EOB475" s="3"/>
      <c r="EOC475" s="3"/>
      <c r="EOD475" s="3"/>
      <c r="EOE475" s="3"/>
      <c r="EOF475" s="3"/>
      <c r="EOG475" s="3"/>
      <c r="EOH475" s="3"/>
      <c r="EOI475" s="3"/>
      <c r="EOJ475" s="3"/>
      <c r="EOK475" s="3"/>
      <c r="EOL475" s="3"/>
      <c r="EOM475" s="3"/>
      <c r="EON475" s="3"/>
      <c r="EOO475" s="3"/>
      <c r="EOP475" s="3"/>
      <c r="EOQ475" s="3"/>
      <c r="EOR475" s="3"/>
      <c r="EOS475" s="3"/>
      <c r="EOT475" s="3"/>
      <c r="EOU475" s="3"/>
      <c r="EOV475" s="3"/>
      <c r="EOW475" s="3"/>
      <c r="EOX475" s="3"/>
      <c r="EOY475" s="3"/>
      <c r="EOZ475" s="3"/>
      <c r="EPA475" s="3"/>
      <c r="EPB475" s="3"/>
      <c r="EPC475" s="3"/>
      <c r="EPD475" s="3"/>
      <c r="EPE475" s="3"/>
      <c r="EPF475" s="3"/>
      <c r="EPG475" s="3"/>
      <c r="EPH475" s="3"/>
      <c r="EPI475" s="3"/>
      <c r="EPJ475" s="3"/>
      <c r="EPK475" s="3"/>
      <c r="EPL475" s="3"/>
      <c r="EPM475" s="3"/>
      <c r="EPN475" s="3"/>
      <c r="EPO475" s="3"/>
      <c r="EPP475" s="3"/>
      <c r="EPQ475" s="3"/>
      <c r="EPR475" s="3"/>
      <c r="EPS475" s="3"/>
      <c r="EPT475" s="3"/>
      <c r="EPU475" s="3"/>
      <c r="EPV475" s="3"/>
      <c r="EPW475" s="3"/>
      <c r="EPX475" s="3"/>
      <c r="EPY475" s="3"/>
      <c r="EPZ475" s="3"/>
      <c r="EQA475" s="3"/>
      <c r="EQB475" s="3"/>
      <c r="EQC475" s="3"/>
      <c r="EQD475" s="3"/>
      <c r="EQE475" s="3"/>
      <c r="EQF475" s="3"/>
      <c r="EQG475" s="3"/>
      <c r="EQH475" s="3"/>
      <c r="EQI475" s="3"/>
      <c r="EQJ475" s="3"/>
      <c r="EQK475" s="3"/>
      <c r="EQL475" s="3"/>
      <c r="EQM475" s="3"/>
      <c r="EQN475" s="3"/>
      <c r="EQO475" s="3"/>
      <c r="EQP475" s="3"/>
      <c r="EQQ475" s="3"/>
      <c r="EQR475" s="3"/>
      <c r="EQS475" s="3"/>
      <c r="EQT475" s="3"/>
      <c r="EQU475" s="3"/>
      <c r="EQV475" s="3"/>
      <c r="EQW475" s="3"/>
      <c r="EQX475" s="3"/>
      <c r="EQY475" s="3"/>
      <c r="EQZ475" s="3"/>
      <c r="ERA475" s="3"/>
      <c r="ERB475" s="3"/>
      <c r="ERC475" s="3"/>
      <c r="ERD475" s="3"/>
      <c r="ERE475" s="3"/>
      <c r="ERF475" s="3"/>
      <c r="ERG475" s="3"/>
      <c r="ERH475" s="3"/>
      <c r="ERI475" s="3"/>
      <c r="ERJ475" s="3"/>
      <c r="ERK475" s="3"/>
      <c r="ERL475" s="3"/>
      <c r="ERM475" s="3"/>
      <c r="ERN475" s="3"/>
      <c r="ERO475" s="3"/>
      <c r="ERP475" s="3"/>
      <c r="ERQ475" s="3"/>
      <c r="ERR475" s="3"/>
      <c r="ERS475" s="3"/>
      <c r="ERT475" s="3"/>
      <c r="ERU475" s="3"/>
      <c r="ERV475" s="3"/>
      <c r="ERW475" s="3"/>
      <c r="ERX475" s="3"/>
      <c r="ERY475" s="3"/>
      <c r="ERZ475" s="3"/>
      <c r="ESA475" s="3"/>
      <c r="ESB475" s="3"/>
      <c r="ESC475" s="3"/>
      <c r="ESD475" s="3"/>
      <c r="ESE475" s="3"/>
      <c r="ESF475" s="3"/>
      <c r="ESG475" s="3"/>
      <c r="ESH475" s="3"/>
      <c r="ESI475" s="3"/>
      <c r="ESJ475" s="3"/>
      <c r="ESK475" s="3"/>
      <c r="ESL475" s="3"/>
      <c r="ESM475" s="3"/>
      <c r="ESN475" s="3"/>
      <c r="ESO475" s="3"/>
      <c r="ESP475" s="3"/>
      <c r="ESQ475" s="3"/>
      <c r="ESR475" s="3"/>
      <c r="ESS475" s="3"/>
      <c r="EST475" s="3"/>
      <c r="ESU475" s="3"/>
      <c r="ESV475" s="3"/>
      <c r="ESW475" s="3"/>
      <c r="ESX475" s="3"/>
      <c r="ESY475" s="3"/>
      <c r="ESZ475" s="3"/>
      <c r="ETA475" s="3"/>
      <c r="ETB475" s="3"/>
      <c r="ETC475" s="3"/>
      <c r="ETD475" s="3"/>
      <c r="ETE475" s="3"/>
      <c r="ETF475" s="3"/>
      <c r="ETG475" s="3"/>
      <c r="ETH475" s="3"/>
      <c r="ETI475" s="3"/>
      <c r="ETJ475" s="3"/>
      <c r="ETK475" s="3"/>
      <c r="ETL475" s="3"/>
      <c r="ETM475" s="3"/>
      <c r="ETN475" s="3"/>
      <c r="ETO475" s="3"/>
      <c r="ETP475" s="3"/>
      <c r="ETQ475" s="3"/>
      <c r="ETR475" s="3"/>
      <c r="ETS475" s="3"/>
      <c r="ETT475" s="3"/>
      <c r="ETU475" s="3"/>
      <c r="ETV475" s="3"/>
      <c r="ETW475" s="3"/>
      <c r="ETX475" s="3"/>
      <c r="ETY475" s="3"/>
      <c r="ETZ475" s="3"/>
      <c r="EUA475" s="3"/>
      <c r="EUB475" s="3"/>
      <c r="EUC475" s="3"/>
      <c r="EUD475" s="3"/>
      <c r="EUE475" s="3"/>
      <c r="EUF475" s="3"/>
      <c r="EUG475" s="3"/>
      <c r="EUH475" s="3"/>
      <c r="EUI475" s="3"/>
      <c r="EUJ475" s="3"/>
      <c r="EUK475" s="3"/>
      <c r="EUL475" s="3"/>
      <c r="EUM475" s="3"/>
      <c r="EUN475" s="3"/>
      <c r="EUO475" s="3"/>
      <c r="EUP475" s="3"/>
      <c r="EUQ475" s="3"/>
      <c r="EUR475" s="3"/>
      <c r="EUS475" s="3"/>
      <c r="EUT475" s="3"/>
      <c r="EUU475" s="3"/>
      <c r="EUV475" s="3"/>
      <c r="EUW475" s="3"/>
      <c r="EUX475" s="3"/>
      <c r="EUY475" s="3"/>
      <c r="EUZ475" s="3"/>
      <c r="EVA475" s="3"/>
      <c r="EVB475" s="3"/>
      <c r="EVC475" s="3"/>
      <c r="EVD475" s="3"/>
      <c r="EVE475" s="3"/>
      <c r="EVF475" s="3"/>
      <c r="EVG475" s="3"/>
      <c r="EVH475" s="3"/>
      <c r="EVI475" s="3"/>
      <c r="EVJ475" s="3"/>
      <c r="EVK475" s="3"/>
      <c r="EVL475" s="3"/>
      <c r="EVM475" s="3"/>
      <c r="EVN475" s="3"/>
      <c r="EVO475" s="3"/>
      <c r="EVP475" s="3"/>
      <c r="EVQ475" s="3"/>
      <c r="EVR475" s="3"/>
      <c r="EVS475" s="3"/>
      <c r="EVT475" s="3"/>
      <c r="EVU475" s="3"/>
      <c r="EVV475" s="3"/>
      <c r="EVW475" s="3"/>
      <c r="EVX475" s="3"/>
      <c r="EVY475" s="3"/>
      <c r="EVZ475" s="3"/>
      <c r="EWA475" s="3"/>
      <c r="EWB475" s="3"/>
      <c r="EWC475" s="3"/>
      <c r="EWD475" s="3"/>
      <c r="EWE475" s="3"/>
      <c r="EWF475" s="3"/>
      <c r="EWG475" s="3"/>
      <c r="EWH475" s="3"/>
      <c r="EWI475" s="3"/>
      <c r="EWJ475" s="3"/>
      <c r="EWK475" s="3"/>
      <c r="EWL475" s="3"/>
      <c r="EWM475" s="3"/>
      <c r="EWN475" s="3"/>
      <c r="EWO475" s="3"/>
      <c r="EWP475" s="3"/>
      <c r="EWQ475" s="3"/>
      <c r="EWR475" s="3"/>
      <c r="EWS475" s="3"/>
      <c r="EWT475" s="3"/>
      <c r="EWU475" s="3"/>
      <c r="EWV475" s="3"/>
      <c r="EWW475" s="3"/>
      <c r="EWX475" s="3"/>
      <c r="EWY475" s="3"/>
      <c r="EWZ475" s="3"/>
      <c r="EXA475" s="3"/>
      <c r="EXB475" s="3"/>
      <c r="EXC475" s="3"/>
      <c r="EXD475" s="3"/>
      <c r="EXE475" s="3"/>
      <c r="EXF475" s="3"/>
      <c r="EXG475" s="3"/>
      <c r="EXH475" s="3"/>
      <c r="EXI475" s="3"/>
      <c r="EXJ475" s="3"/>
      <c r="EXK475" s="3"/>
      <c r="EXL475" s="3"/>
      <c r="EXM475" s="3"/>
      <c r="EXN475" s="3"/>
      <c r="EXO475" s="3"/>
      <c r="EXP475" s="3"/>
      <c r="EXQ475" s="3"/>
      <c r="EXR475" s="3"/>
      <c r="EXS475" s="3"/>
      <c r="EXT475" s="3"/>
      <c r="EXU475" s="3"/>
      <c r="EXV475" s="3"/>
      <c r="EXW475" s="3"/>
      <c r="EXX475" s="3"/>
      <c r="EXY475" s="3"/>
      <c r="EXZ475" s="3"/>
      <c r="EYA475" s="3"/>
      <c r="EYB475" s="3"/>
      <c r="EYC475" s="3"/>
      <c r="EYD475" s="3"/>
      <c r="EYE475" s="3"/>
      <c r="EYF475" s="3"/>
      <c r="EYG475" s="3"/>
      <c r="EYH475" s="3"/>
      <c r="EYI475" s="3"/>
      <c r="EYJ475" s="3"/>
      <c r="EYK475" s="3"/>
      <c r="EYL475" s="3"/>
      <c r="EYM475" s="3"/>
      <c r="EYN475" s="3"/>
      <c r="EYO475" s="3"/>
      <c r="EYP475" s="3"/>
      <c r="EYQ475" s="3"/>
      <c r="EYR475" s="3"/>
      <c r="EYS475" s="3"/>
      <c r="EYT475" s="3"/>
      <c r="EYU475" s="3"/>
      <c r="EYV475" s="3"/>
      <c r="EYW475" s="3"/>
      <c r="EYX475" s="3"/>
      <c r="EYY475" s="3"/>
      <c r="EYZ475" s="3"/>
      <c r="EZA475" s="3"/>
      <c r="EZB475" s="3"/>
      <c r="EZC475" s="3"/>
      <c r="EZD475" s="3"/>
      <c r="EZE475" s="3"/>
      <c r="EZF475" s="3"/>
      <c r="EZG475" s="3"/>
      <c r="EZH475" s="3"/>
      <c r="EZI475" s="3"/>
      <c r="EZJ475" s="3"/>
      <c r="EZK475" s="3"/>
      <c r="EZL475" s="3"/>
      <c r="EZM475" s="3"/>
      <c r="EZN475" s="3"/>
      <c r="EZO475" s="3"/>
      <c r="EZP475" s="3"/>
      <c r="EZQ475" s="3"/>
      <c r="EZR475" s="3"/>
      <c r="EZS475" s="3"/>
      <c r="EZT475" s="3"/>
      <c r="EZU475" s="3"/>
      <c r="EZV475" s="3"/>
      <c r="EZW475" s="3"/>
      <c r="EZX475" s="3"/>
      <c r="EZY475" s="3"/>
      <c r="EZZ475" s="3"/>
      <c r="FAA475" s="3"/>
      <c r="FAB475" s="3"/>
      <c r="FAC475" s="3"/>
      <c r="FAD475" s="3"/>
      <c r="FAE475" s="3"/>
      <c r="FAF475" s="3"/>
      <c r="FAG475" s="3"/>
      <c r="FAH475" s="3"/>
      <c r="FAI475" s="3"/>
      <c r="FAJ475" s="3"/>
      <c r="FAK475" s="3"/>
      <c r="FAL475" s="3"/>
      <c r="FAM475" s="3"/>
      <c r="FAN475" s="3"/>
      <c r="FAO475" s="3"/>
      <c r="FAP475" s="3"/>
      <c r="FAQ475" s="3"/>
      <c r="FAR475" s="3"/>
      <c r="FAS475" s="3"/>
      <c r="FAT475" s="3"/>
      <c r="FAU475" s="3"/>
      <c r="FAV475" s="3"/>
      <c r="FAW475" s="3"/>
      <c r="FAX475" s="3"/>
      <c r="FAY475" s="3"/>
      <c r="FAZ475" s="3"/>
      <c r="FBA475" s="3"/>
      <c r="FBB475" s="3"/>
      <c r="FBC475" s="3"/>
      <c r="FBD475" s="3"/>
      <c r="FBE475" s="3"/>
      <c r="FBF475" s="3"/>
      <c r="FBG475" s="3"/>
      <c r="FBH475" s="3"/>
      <c r="FBI475" s="3"/>
      <c r="FBJ475" s="3"/>
      <c r="FBK475" s="3"/>
      <c r="FBL475" s="3"/>
      <c r="FBM475" s="3"/>
      <c r="FBN475" s="3"/>
      <c r="FBO475" s="3"/>
      <c r="FBP475" s="3"/>
      <c r="FBQ475" s="3"/>
      <c r="FBR475" s="3"/>
      <c r="FBS475" s="3"/>
      <c r="FBT475" s="3"/>
      <c r="FBU475" s="3"/>
      <c r="FBV475" s="3"/>
      <c r="FBW475" s="3"/>
      <c r="FBX475" s="3"/>
      <c r="FBY475" s="3"/>
      <c r="FBZ475" s="3"/>
      <c r="FCA475" s="3"/>
      <c r="FCB475" s="3"/>
      <c r="FCC475" s="3"/>
      <c r="FCD475" s="3"/>
      <c r="FCE475" s="3"/>
      <c r="FCF475" s="3"/>
      <c r="FCG475" s="3"/>
      <c r="FCH475" s="3"/>
      <c r="FCI475" s="3"/>
      <c r="FCJ475" s="3"/>
      <c r="FCK475" s="3"/>
      <c r="FCL475" s="3"/>
      <c r="FCM475" s="3"/>
      <c r="FCN475" s="3"/>
      <c r="FCO475" s="3"/>
      <c r="FCP475" s="3"/>
      <c r="FCQ475" s="3"/>
      <c r="FCR475" s="3"/>
      <c r="FCS475" s="3"/>
      <c r="FCT475" s="3"/>
      <c r="FCU475" s="3"/>
      <c r="FCV475" s="3"/>
      <c r="FCW475" s="3"/>
      <c r="FCX475" s="3"/>
      <c r="FCY475" s="3"/>
      <c r="FCZ475" s="3"/>
      <c r="FDA475" s="3"/>
      <c r="FDB475" s="3"/>
      <c r="FDC475" s="3"/>
      <c r="FDD475" s="3"/>
      <c r="FDE475" s="3"/>
      <c r="FDF475" s="3"/>
      <c r="FDG475" s="3"/>
      <c r="FDH475" s="3"/>
      <c r="FDI475" s="3"/>
      <c r="FDJ475" s="3"/>
      <c r="FDK475" s="3"/>
      <c r="FDL475" s="3"/>
      <c r="FDM475" s="3"/>
      <c r="FDN475" s="3"/>
      <c r="FDO475" s="3"/>
      <c r="FDP475" s="3"/>
      <c r="FDQ475" s="3"/>
      <c r="FDR475" s="3"/>
      <c r="FDS475" s="3"/>
      <c r="FDT475" s="3"/>
      <c r="FDU475" s="3"/>
      <c r="FDV475" s="3"/>
      <c r="FDW475" s="3"/>
      <c r="FDX475" s="3"/>
      <c r="FDY475" s="3"/>
      <c r="FDZ475" s="3"/>
      <c r="FEA475" s="3"/>
      <c r="FEB475" s="3"/>
      <c r="FEC475" s="3"/>
      <c r="FED475" s="3"/>
      <c r="FEE475" s="3"/>
      <c r="FEF475" s="3"/>
      <c r="FEG475" s="3"/>
      <c r="FEH475" s="3"/>
      <c r="FEI475" s="3"/>
      <c r="FEJ475" s="3"/>
      <c r="FEK475" s="3"/>
      <c r="FEL475" s="3"/>
      <c r="FEM475" s="3"/>
      <c r="FEN475" s="3"/>
      <c r="FEO475" s="3"/>
      <c r="FEP475" s="3"/>
      <c r="FEQ475" s="3"/>
      <c r="FER475" s="3"/>
      <c r="FES475" s="3"/>
      <c r="FET475" s="3"/>
      <c r="FEU475" s="3"/>
      <c r="FEV475" s="3"/>
      <c r="FEW475" s="3"/>
      <c r="FEX475" s="3"/>
      <c r="FEY475" s="3"/>
      <c r="FEZ475" s="3"/>
      <c r="FFA475" s="3"/>
      <c r="FFB475" s="3"/>
      <c r="FFC475" s="3"/>
      <c r="FFD475" s="3"/>
      <c r="FFE475" s="3"/>
      <c r="FFF475" s="3"/>
      <c r="FFG475" s="3"/>
      <c r="FFH475" s="3"/>
      <c r="FFI475" s="3"/>
      <c r="FFJ475" s="3"/>
      <c r="FFK475" s="3"/>
      <c r="FFL475" s="3"/>
      <c r="FFM475" s="3"/>
      <c r="FFN475" s="3"/>
      <c r="FFO475" s="3"/>
      <c r="FFP475" s="3"/>
      <c r="FFQ475" s="3"/>
      <c r="FFR475" s="3"/>
      <c r="FFS475" s="3"/>
      <c r="FFT475" s="3"/>
      <c r="FFU475" s="3"/>
      <c r="FFV475" s="3"/>
      <c r="FFW475" s="3"/>
      <c r="FFX475" s="3"/>
      <c r="FFY475" s="3"/>
      <c r="FFZ475" s="3"/>
      <c r="FGA475" s="3"/>
      <c r="FGB475" s="3"/>
      <c r="FGC475" s="3"/>
      <c r="FGD475" s="3"/>
      <c r="FGE475" s="3"/>
      <c r="FGF475" s="3"/>
      <c r="FGG475" s="3"/>
      <c r="FGH475" s="3"/>
      <c r="FGI475" s="3"/>
      <c r="FGJ475" s="3"/>
      <c r="FGK475" s="3"/>
      <c r="FGL475" s="3"/>
      <c r="FGM475" s="3"/>
      <c r="FGN475" s="3"/>
      <c r="FGO475" s="3"/>
      <c r="FGP475" s="3"/>
      <c r="FGQ475" s="3"/>
      <c r="FGR475" s="3"/>
      <c r="FGS475" s="3"/>
      <c r="FGT475" s="3"/>
      <c r="FGU475" s="3"/>
      <c r="FGV475" s="3"/>
      <c r="FGW475" s="3"/>
      <c r="FGX475" s="3"/>
      <c r="FGY475" s="3"/>
      <c r="FGZ475" s="3"/>
      <c r="FHA475" s="3"/>
      <c r="FHB475" s="3"/>
      <c r="FHC475" s="3"/>
      <c r="FHD475" s="3"/>
      <c r="FHE475" s="3"/>
      <c r="FHF475" s="3"/>
      <c r="FHG475" s="3"/>
      <c r="FHH475" s="3"/>
      <c r="FHI475" s="3"/>
      <c r="FHJ475" s="3"/>
      <c r="FHK475" s="3"/>
      <c r="FHL475" s="3"/>
      <c r="FHM475" s="3"/>
      <c r="FHN475" s="3"/>
      <c r="FHO475" s="3"/>
      <c r="FHP475" s="3"/>
      <c r="FHQ475" s="3"/>
      <c r="FHR475" s="3"/>
      <c r="FHS475" s="3"/>
      <c r="FHT475" s="3"/>
      <c r="FHU475" s="3"/>
      <c r="FHV475" s="3"/>
      <c r="FHW475" s="3"/>
      <c r="FHX475" s="3"/>
      <c r="FHY475" s="3"/>
      <c r="FHZ475" s="3"/>
      <c r="FIA475" s="3"/>
      <c r="FIB475" s="3"/>
      <c r="FIC475" s="3"/>
      <c r="FID475" s="3"/>
      <c r="FIE475" s="3"/>
      <c r="FIF475" s="3"/>
      <c r="FIG475" s="3"/>
      <c r="FIH475" s="3"/>
      <c r="FII475" s="3"/>
      <c r="FIJ475" s="3"/>
      <c r="FIK475" s="3"/>
      <c r="FIL475" s="3"/>
      <c r="FIM475" s="3"/>
      <c r="FIN475" s="3"/>
      <c r="FIO475" s="3"/>
      <c r="FIP475" s="3"/>
      <c r="FIQ475" s="3"/>
      <c r="FIR475" s="3"/>
      <c r="FIS475" s="3"/>
      <c r="FIT475" s="3"/>
      <c r="FIU475" s="3"/>
      <c r="FIV475" s="3"/>
      <c r="FIW475" s="3"/>
      <c r="FIX475" s="3"/>
      <c r="FIY475" s="3"/>
      <c r="FIZ475" s="3"/>
      <c r="FJA475" s="3"/>
      <c r="FJB475" s="3"/>
      <c r="FJC475" s="3"/>
      <c r="FJD475" s="3"/>
      <c r="FJE475" s="3"/>
      <c r="FJF475" s="3"/>
      <c r="FJG475" s="3"/>
      <c r="FJH475" s="3"/>
      <c r="FJI475" s="3"/>
      <c r="FJJ475" s="3"/>
      <c r="FJK475" s="3"/>
      <c r="FJL475" s="3"/>
      <c r="FJM475" s="3"/>
      <c r="FJN475" s="3"/>
      <c r="FJO475" s="3"/>
      <c r="FJP475" s="3"/>
      <c r="FJQ475" s="3"/>
      <c r="FJR475" s="3"/>
      <c r="FJS475" s="3"/>
      <c r="FJT475" s="3"/>
      <c r="FJU475" s="3"/>
      <c r="FJV475" s="3"/>
      <c r="FJW475" s="3"/>
      <c r="FJX475" s="3"/>
      <c r="FJY475" s="3"/>
      <c r="FJZ475" s="3"/>
      <c r="FKA475" s="3"/>
      <c r="FKB475" s="3"/>
      <c r="FKC475" s="3"/>
      <c r="FKD475" s="3"/>
      <c r="FKE475" s="3"/>
      <c r="FKF475" s="3"/>
      <c r="FKG475" s="3"/>
      <c r="FKH475" s="3"/>
      <c r="FKI475" s="3"/>
      <c r="FKJ475" s="3"/>
      <c r="FKK475" s="3"/>
      <c r="FKL475" s="3"/>
      <c r="FKM475" s="3"/>
      <c r="FKN475" s="3"/>
      <c r="FKO475" s="3"/>
      <c r="FKP475" s="3"/>
      <c r="FKQ475" s="3"/>
      <c r="FKR475" s="3"/>
      <c r="FKS475" s="3"/>
      <c r="FKT475" s="3"/>
      <c r="FKU475" s="3"/>
      <c r="FKV475" s="3"/>
      <c r="FKW475" s="3"/>
      <c r="FKX475" s="3"/>
      <c r="FKY475" s="3"/>
      <c r="FKZ475" s="3"/>
      <c r="FLA475" s="3"/>
      <c r="FLB475" s="3"/>
      <c r="FLC475" s="3"/>
      <c r="FLD475" s="3"/>
      <c r="FLE475" s="3"/>
      <c r="FLF475" s="3"/>
      <c r="FLG475" s="3"/>
      <c r="FLH475" s="3"/>
      <c r="FLI475" s="3"/>
      <c r="FLJ475" s="3"/>
      <c r="FLK475" s="3"/>
      <c r="FLL475" s="3"/>
      <c r="FLM475" s="3"/>
      <c r="FLN475" s="3"/>
      <c r="FLO475" s="3"/>
      <c r="FLP475" s="3"/>
      <c r="FLQ475" s="3"/>
      <c r="FLR475" s="3"/>
      <c r="FLS475" s="3"/>
      <c r="FLT475" s="3"/>
      <c r="FLU475" s="3"/>
      <c r="FLV475" s="3"/>
      <c r="FLW475" s="3"/>
      <c r="FLX475" s="3"/>
      <c r="FLY475" s="3"/>
      <c r="FLZ475" s="3"/>
      <c r="FMA475" s="3"/>
      <c r="FMB475" s="3"/>
      <c r="FMC475" s="3"/>
      <c r="FMD475" s="3"/>
      <c r="FME475" s="3"/>
      <c r="FMF475" s="3"/>
      <c r="FMG475" s="3"/>
      <c r="FMH475" s="3"/>
      <c r="FMI475" s="3"/>
      <c r="FMJ475" s="3"/>
      <c r="FMK475" s="3"/>
      <c r="FML475" s="3"/>
      <c r="FMM475" s="3"/>
      <c r="FMN475" s="3"/>
      <c r="FMO475" s="3"/>
      <c r="FMP475" s="3"/>
      <c r="FMQ475" s="3"/>
      <c r="FMR475" s="3"/>
      <c r="FMS475" s="3"/>
      <c r="FMT475" s="3"/>
      <c r="FMU475" s="3"/>
      <c r="FMV475" s="3"/>
      <c r="FMW475" s="3"/>
      <c r="FMX475" s="3"/>
      <c r="FMY475" s="3"/>
      <c r="FMZ475" s="3"/>
      <c r="FNA475" s="3"/>
      <c r="FNB475" s="3"/>
      <c r="FNC475" s="3"/>
      <c r="FND475" s="3"/>
      <c r="FNE475" s="3"/>
      <c r="FNF475" s="3"/>
      <c r="FNG475" s="3"/>
      <c r="FNH475" s="3"/>
      <c r="FNI475" s="3"/>
      <c r="FNJ475" s="3"/>
      <c r="FNK475" s="3"/>
      <c r="FNL475" s="3"/>
      <c r="FNM475" s="3"/>
      <c r="FNN475" s="3"/>
      <c r="FNO475" s="3"/>
      <c r="FNP475" s="3"/>
      <c r="FNQ475" s="3"/>
      <c r="FNR475" s="3"/>
      <c r="FNS475" s="3"/>
      <c r="FNT475" s="3"/>
      <c r="FNU475" s="3"/>
      <c r="FNV475" s="3"/>
      <c r="FNW475" s="3"/>
      <c r="FNX475" s="3"/>
      <c r="FNY475" s="3"/>
      <c r="FNZ475" s="3"/>
      <c r="FOA475" s="3"/>
      <c r="FOB475" s="3"/>
      <c r="FOC475" s="3"/>
      <c r="FOD475" s="3"/>
      <c r="FOE475" s="3"/>
      <c r="FOF475" s="3"/>
      <c r="FOG475" s="3"/>
      <c r="FOH475" s="3"/>
      <c r="FOI475" s="3"/>
      <c r="FOJ475" s="3"/>
      <c r="FOK475" s="3"/>
      <c r="FOL475" s="3"/>
      <c r="FOM475" s="3"/>
      <c r="FON475" s="3"/>
      <c r="FOO475" s="3"/>
      <c r="FOP475" s="3"/>
      <c r="FOQ475" s="3"/>
      <c r="FOR475" s="3"/>
      <c r="FOS475" s="3"/>
      <c r="FOT475" s="3"/>
      <c r="FOU475" s="3"/>
      <c r="FOV475" s="3"/>
      <c r="FOW475" s="3"/>
      <c r="FOX475" s="3"/>
      <c r="FOY475" s="3"/>
      <c r="FOZ475" s="3"/>
      <c r="FPA475" s="3"/>
      <c r="FPB475" s="3"/>
      <c r="FPC475" s="3"/>
      <c r="FPD475" s="3"/>
      <c r="FPE475" s="3"/>
      <c r="FPF475" s="3"/>
      <c r="FPG475" s="3"/>
      <c r="FPH475" s="3"/>
      <c r="FPI475" s="3"/>
      <c r="FPJ475" s="3"/>
      <c r="FPK475" s="3"/>
      <c r="FPL475" s="3"/>
      <c r="FPM475" s="3"/>
      <c r="FPN475" s="3"/>
      <c r="FPO475" s="3"/>
      <c r="FPP475" s="3"/>
      <c r="FPQ475" s="3"/>
      <c r="FPR475" s="3"/>
      <c r="FPS475" s="3"/>
      <c r="FPT475" s="3"/>
      <c r="FPU475" s="3"/>
      <c r="FPV475" s="3"/>
      <c r="FPW475" s="3"/>
      <c r="FPX475" s="3"/>
      <c r="FPY475" s="3"/>
      <c r="FPZ475" s="3"/>
      <c r="FQA475" s="3"/>
      <c r="FQB475" s="3"/>
      <c r="FQC475" s="3"/>
      <c r="FQD475" s="3"/>
      <c r="FQE475" s="3"/>
      <c r="FQF475" s="3"/>
      <c r="FQG475" s="3"/>
      <c r="FQH475" s="3"/>
      <c r="FQI475" s="3"/>
      <c r="FQJ475" s="3"/>
      <c r="FQK475" s="3"/>
      <c r="FQL475" s="3"/>
      <c r="FQM475" s="3"/>
      <c r="FQN475" s="3"/>
      <c r="FQO475" s="3"/>
      <c r="FQP475" s="3"/>
      <c r="FQQ475" s="3"/>
      <c r="FQR475" s="3"/>
      <c r="FQS475" s="3"/>
      <c r="FQT475" s="3"/>
      <c r="FQU475" s="3"/>
      <c r="FQV475" s="3"/>
      <c r="FQW475" s="3"/>
      <c r="FQX475" s="3"/>
      <c r="FQY475" s="3"/>
      <c r="FQZ475" s="3"/>
      <c r="FRA475" s="3"/>
      <c r="FRB475" s="3"/>
      <c r="FRC475" s="3"/>
      <c r="FRD475" s="3"/>
      <c r="FRE475" s="3"/>
      <c r="FRF475" s="3"/>
      <c r="FRG475" s="3"/>
      <c r="FRH475" s="3"/>
      <c r="FRI475" s="3"/>
      <c r="FRJ475" s="3"/>
      <c r="FRK475" s="3"/>
      <c r="FRL475" s="3"/>
      <c r="FRM475" s="3"/>
      <c r="FRN475" s="3"/>
      <c r="FRO475" s="3"/>
      <c r="FRP475" s="3"/>
      <c r="FRQ475" s="3"/>
      <c r="FRR475" s="3"/>
      <c r="FRS475" s="3"/>
      <c r="FRT475" s="3"/>
      <c r="FRU475" s="3"/>
      <c r="FRV475" s="3"/>
      <c r="FRW475" s="3"/>
      <c r="FRX475" s="3"/>
      <c r="FRY475" s="3"/>
      <c r="FRZ475" s="3"/>
      <c r="FSA475" s="3"/>
      <c r="FSB475" s="3"/>
      <c r="FSC475" s="3"/>
      <c r="FSD475" s="3"/>
      <c r="FSE475" s="3"/>
      <c r="FSF475" s="3"/>
      <c r="FSG475" s="3"/>
      <c r="FSH475" s="3"/>
      <c r="FSI475" s="3"/>
      <c r="FSJ475" s="3"/>
      <c r="FSK475" s="3"/>
      <c r="FSL475" s="3"/>
      <c r="FSM475" s="3"/>
      <c r="FSN475" s="3"/>
      <c r="FSO475" s="3"/>
      <c r="FSP475" s="3"/>
      <c r="FSQ475" s="3"/>
      <c r="FSR475" s="3"/>
      <c r="FSS475" s="3"/>
      <c r="FST475" s="3"/>
      <c r="FSU475" s="3"/>
      <c r="FSV475" s="3"/>
      <c r="FSW475" s="3"/>
      <c r="FSX475" s="3"/>
      <c r="FSY475" s="3"/>
      <c r="FSZ475" s="3"/>
      <c r="FTA475" s="3"/>
      <c r="FTB475" s="3"/>
      <c r="FTC475" s="3"/>
      <c r="FTD475" s="3"/>
      <c r="FTE475" s="3"/>
      <c r="FTF475" s="3"/>
      <c r="FTG475" s="3"/>
      <c r="FTH475" s="3"/>
      <c r="FTI475" s="3"/>
      <c r="FTJ475" s="3"/>
      <c r="FTK475" s="3"/>
      <c r="FTL475" s="3"/>
      <c r="FTM475" s="3"/>
      <c r="FTN475" s="3"/>
      <c r="FTO475" s="3"/>
      <c r="FTP475" s="3"/>
      <c r="FTQ475" s="3"/>
      <c r="FTR475" s="3"/>
      <c r="FTS475" s="3"/>
      <c r="FTT475" s="3"/>
      <c r="FTU475" s="3"/>
      <c r="FTV475" s="3"/>
      <c r="FTW475" s="3"/>
      <c r="FTX475" s="3"/>
      <c r="FTY475" s="3"/>
      <c r="FTZ475" s="3"/>
      <c r="FUA475" s="3"/>
      <c r="FUB475" s="3"/>
      <c r="FUC475" s="3"/>
      <c r="FUD475" s="3"/>
      <c r="FUE475" s="3"/>
      <c r="FUF475" s="3"/>
      <c r="FUG475" s="3"/>
      <c r="FUH475" s="3"/>
      <c r="FUI475" s="3"/>
      <c r="FUJ475" s="3"/>
      <c r="FUK475" s="3"/>
      <c r="FUL475" s="3"/>
      <c r="FUM475" s="3"/>
      <c r="FUN475" s="3"/>
      <c r="FUO475" s="3"/>
      <c r="FUP475" s="3"/>
      <c r="FUQ475" s="3"/>
      <c r="FUR475" s="3"/>
      <c r="FUS475" s="3"/>
      <c r="FUT475" s="3"/>
      <c r="FUU475" s="3"/>
      <c r="FUV475" s="3"/>
      <c r="FUW475" s="3"/>
      <c r="FUX475" s="3"/>
      <c r="FUY475" s="3"/>
      <c r="FUZ475" s="3"/>
      <c r="FVA475" s="3"/>
      <c r="FVB475" s="3"/>
      <c r="FVC475" s="3"/>
      <c r="FVD475" s="3"/>
      <c r="FVE475" s="3"/>
      <c r="FVF475" s="3"/>
      <c r="FVG475" s="3"/>
      <c r="FVH475" s="3"/>
      <c r="FVI475" s="3"/>
      <c r="FVJ475" s="3"/>
      <c r="FVK475" s="3"/>
      <c r="FVL475" s="3"/>
      <c r="FVM475" s="3"/>
      <c r="FVN475" s="3"/>
      <c r="FVO475" s="3"/>
      <c r="FVP475" s="3"/>
      <c r="FVQ475" s="3"/>
      <c r="FVR475" s="3"/>
      <c r="FVS475" s="3"/>
      <c r="FVT475" s="3"/>
      <c r="FVU475" s="3"/>
      <c r="FVV475" s="3"/>
      <c r="FVW475" s="3"/>
      <c r="FVX475" s="3"/>
      <c r="FVY475" s="3"/>
      <c r="FVZ475" s="3"/>
      <c r="FWA475" s="3"/>
      <c r="FWB475" s="3"/>
      <c r="FWC475" s="3"/>
      <c r="FWD475" s="3"/>
      <c r="FWE475" s="3"/>
      <c r="FWF475" s="3"/>
      <c r="FWG475" s="3"/>
      <c r="FWH475" s="3"/>
      <c r="FWI475" s="3"/>
      <c r="FWJ475" s="3"/>
      <c r="FWK475" s="3"/>
      <c r="FWL475" s="3"/>
      <c r="FWM475" s="3"/>
      <c r="FWN475" s="3"/>
      <c r="FWO475" s="3"/>
      <c r="FWP475" s="3"/>
      <c r="FWQ475" s="3"/>
      <c r="FWR475" s="3"/>
      <c r="FWS475" s="3"/>
      <c r="FWT475" s="3"/>
      <c r="FWU475" s="3"/>
      <c r="FWV475" s="3"/>
      <c r="FWW475" s="3"/>
      <c r="FWX475" s="3"/>
      <c r="FWY475" s="3"/>
      <c r="FWZ475" s="3"/>
      <c r="FXA475" s="3"/>
      <c r="FXB475" s="3"/>
      <c r="FXC475" s="3"/>
      <c r="FXD475" s="3"/>
      <c r="FXE475" s="3"/>
      <c r="FXF475" s="3"/>
      <c r="FXG475" s="3"/>
      <c r="FXH475" s="3"/>
      <c r="FXI475" s="3"/>
      <c r="FXJ475" s="3"/>
      <c r="FXK475" s="3"/>
      <c r="FXL475" s="3"/>
      <c r="FXM475" s="3"/>
      <c r="FXN475" s="3"/>
      <c r="FXO475" s="3"/>
      <c r="FXP475" s="3"/>
      <c r="FXQ475" s="3"/>
      <c r="FXR475" s="3"/>
      <c r="FXS475" s="3"/>
      <c r="FXT475" s="3"/>
      <c r="FXU475" s="3"/>
      <c r="FXV475" s="3"/>
      <c r="FXW475" s="3"/>
      <c r="FXX475" s="3"/>
      <c r="FXY475" s="3"/>
      <c r="FXZ475" s="3"/>
      <c r="FYA475" s="3"/>
      <c r="FYB475" s="3"/>
      <c r="FYC475" s="3"/>
      <c r="FYD475" s="3"/>
      <c r="FYE475" s="3"/>
      <c r="FYF475" s="3"/>
      <c r="FYG475" s="3"/>
      <c r="FYH475" s="3"/>
      <c r="FYI475" s="3"/>
      <c r="FYJ475" s="3"/>
      <c r="FYK475" s="3"/>
      <c r="FYL475" s="3"/>
      <c r="FYM475" s="3"/>
      <c r="FYN475" s="3"/>
      <c r="FYO475" s="3"/>
      <c r="FYP475" s="3"/>
      <c r="FYQ475" s="3"/>
      <c r="FYR475" s="3"/>
      <c r="FYS475" s="3"/>
      <c r="FYT475" s="3"/>
      <c r="FYU475" s="3"/>
      <c r="FYV475" s="3"/>
      <c r="FYW475" s="3"/>
      <c r="FYX475" s="3"/>
      <c r="FYY475" s="3"/>
      <c r="FYZ475" s="3"/>
      <c r="FZA475" s="3"/>
      <c r="FZB475" s="3"/>
      <c r="FZC475" s="3"/>
      <c r="FZD475" s="3"/>
      <c r="FZE475" s="3"/>
      <c r="FZF475" s="3"/>
      <c r="FZG475" s="3"/>
      <c r="FZH475" s="3"/>
      <c r="FZI475" s="3"/>
      <c r="FZJ475" s="3"/>
      <c r="FZK475" s="3"/>
      <c r="FZL475" s="3"/>
      <c r="FZM475" s="3"/>
      <c r="FZN475" s="3"/>
      <c r="FZO475" s="3"/>
      <c r="FZP475" s="3"/>
      <c r="FZQ475" s="3"/>
      <c r="FZR475" s="3"/>
      <c r="FZS475" s="3"/>
      <c r="FZT475" s="3"/>
      <c r="FZU475" s="3"/>
      <c r="FZV475" s="3"/>
      <c r="FZW475" s="3"/>
      <c r="FZX475" s="3"/>
      <c r="FZY475" s="3"/>
      <c r="FZZ475" s="3"/>
      <c r="GAA475" s="3"/>
      <c r="GAB475" s="3"/>
      <c r="GAC475" s="3"/>
      <c r="GAD475" s="3"/>
      <c r="GAE475" s="3"/>
      <c r="GAF475" s="3"/>
      <c r="GAG475" s="3"/>
      <c r="GAH475" s="3"/>
      <c r="GAI475" s="3"/>
      <c r="GAJ475" s="3"/>
      <c r="GAK475" s="3"/>
      <c r="GAL475" s="3"/>
      <c r="GAM475" s="3"/>
      <c r="GAN475" s="3"/>
      <c r="GAO475" s="3"/>
      <c r="GAP475" s="3"/>
      <c r="GAQ475" s="3"/>
      <c r="GAR475" s="3"/>
      <c r="GAS475" s="3"/>
      <c r="GAT475" s="3"/>
      <c r="GAU475" s="3"/>
      <c r="GAV475" s="3"/>
      <c r="GAW475" s="3"/>
      <c r="GAX475" s="3"/>
      <c r="GAY475" s="3"/>
      <c r="GAZ475" s="3"/>
      <c r="GBA475" s="3"/>
      <c r="GBB475" s="3"/>
      <c r="GBC475" s="3"/>
      <c r="GBD475" s="3"/>
      <c r="GBE475" s="3"/>
      <c r="GBF475" s="3"/>
      <c r="GBG475" s="3"/>
      <c r="GBH475" s="3"/>
      <c r="GBI475" s="3"/>
      <c r="GBJ475" s="3"/>
      <c r="GBK475" s="3"/>
      <c r="GBL475" s="3"/>
      <c r="GBM475" s="3"/>
      <c r="GBN475" s="3"/>
      <c r="GBO475" s="3"/>
      <c r="GBP475" s="3"/>
      <c r="GBQ475" s="3"/>
      <c r="GBR475" s="3"/>
      <c r="GBS475" s="3"/>
      <c r="GBT475" s="3"/>
      <c r="GBU475" s="3"/>
      <c r="GBV475" s="3"/>
      <c r="GBW475" s="3"/>
      <c r="GBX475" s="3"/>
      <c r="GBY475" s="3"/>
      <c r="GBZ475" s="3"/>
      <c r="GCA475" s="3"/>
      <c r="GCB475" s="3"/>
      <c r="GCC475" s="3"/>
      <c r="GCD475" s="3"/>
      <c r="GCE475" s="3"/>
      <c r="GCF475" s="3"/>
      <c r="GCG475" s="3"/>
      <c r="GCH475" s="3"/>
      <c r="GCI475" s="3"/>
      <c r="GCJ475" s="3"/>
      <c r="GCK475" s="3"/>
      <c r="GCL475" s="3"/>
      <c r="GCM475" s="3"/>
      <c r="GCN475" s="3"/>
      <c r="GCO475" s="3"/>
      <c r="GCP475" s="3"/>
      <c r="GCQ475" s="3"/>
      <c r="GCR475" s="3"/>
      <c r="GCS475" s="3"/>
      <c r="GCT475" s="3"/>
      <c r="GCU475" s="3"/>
      <c r="GCV475" s="3"/>
      <c r="GCW475" s="3"/>
      <c r="GCX475" s="3"/>
      <c r="GCY475" s="3"/>
      <c r="GCZ475" s="3"/>
      <c r="GDA475" s="3"/>
      <c r="GDB475" s="3"/>
      <c r="GDC475" s="3"/>
      <c r="GDD475" s="3"/>
      <c r="GDE475" s="3"/>
      <c r="GDF475" s="3"/>
      <c r="GDG475" s="3"/>
      <c r="GDH475" s="3"/>
      <c r="GDI475" s="3"/>
      <c r="GDJ475" s="3"/>
      <c r="GDK475" s="3"/>
      <c r="GDL475" s="3"/>
      <c r="GDM475" s="3"/>
      <c r="GDN475" s="3"/>
      <c r="GDO475" s="3"/>
      <c r="GDP475" s="3"/>
      <c r="GDQ475" s="3"/>
      <c r="GDR475" s="3"/>
      <c r="GDS475" s="3"/>
      <c r="GDT475" s="3"/>
      <c r="GDU475" s="3"/>
      <c r="GDV475" s="3"/>
      <c r="GDW475" s="3"/>
      <c r="GDX475" s="3"/>
      <c r="GDY475" s="3"/>
      <c r="GDZ475" s="3"/>
      <c r="GEA475" s="3"/>
      <c r="GEB475" s="3"/>
      <c r="GEC475" s="3"/>
      <c r="GED475" s="3"/>
      <c r="GEE475" s="3"/>
      <c r="GEF475" s="3"/>
      <c r="GEG475" s="3"/>
      <c r="GEH475" s="3"/>
      <c r="GEI475" s="3"/>
      <c r="GEJ475" s="3"/>
      <c r="GEK475" s="3"/>
      <c r="GEL475" s="3"/>
      <c r="GEM475" s="3"/>
      <c r="GEN475" s="3"/>
      <c r="GEO475" s="3"/>
      <c r="GEP475" s="3"/>
      <c r="GEQ475" s="3"/>
      <c r="GER475" s="3"/>
      <c r="GES475" s="3"/>
      <c r="GET475" s="3"/>
      <c r="GEU475" s="3"/>
      <c r="GEV475" s="3"/>
      <c r="GEW475" s="3"/>
      <c r="GEX475" s="3"/>
      <c r="GEY475" s="3"/>
      <c r="GEZ475" s="3"/>
      <c r="GFA475" s="3"/>
      <c r="GFB475" s="3"/>
      <c r="GFC475" s="3"/>
      <c r="GFD475" s="3"/>
      <c r="GFE475" s="3"/>
      <c r="GFF475" s="3"/>
      <c r="GFG475" s="3"/>
      <c r="GFH475" s="3"/>
      <c r="GFI475" s="3"/>
      <c r="GFJ475" s="3"/>
      <c r="GFK475" s="3"/>
      <c r="GFL475" s="3"/>
      <c r="GFM475" s="3"/>
      <c r="GFN475" s="3"/>
      <c r="GFO475" s="3"/>
      <c r="GFP475" s="3"/>
      <c r="GFQ475" s="3"/>
      <c r="GFR475" s="3"/>
      <c r="GFS475" s="3"/>
      <c r="GFT475" s="3"/>
      <c r="GFU475" s="3"/>
      <c r="GFV475" s="3"/>
      <c r="GFW475" s="3"/>
      <c r="GFX475" s="3"/>
      <c r="GFY475" s="3"/>
      <c r="GFZ475" s="3"/>
      <c r="GGA475" s="3"/>
      <c r="GGB475" s="3"/>
      <c r="GGC475" s="3"/>
      <c r="GGD475" s="3"/>
      <c r="GGE475" s="3"/>
      <c r="GGF475" s="3"/>
      <c r="GGG475" s="3"/>
      <c r="GGH475" s="3"/>
      <c r="GGI475" s="3"/>
      <c r="GGJ475" s="3"/>
      <c r="GGK475" s="3"/>
      <c r="GGL475" s="3"/>
      <c r="GGM475" s="3"/>
      <c r="GGN475" s="3"/>
      <c r="GGO475" s="3"/>
      <c r="GGP475" s="3"/>
      <c r="GGQ475" s="3"/>
      <c r="GGR475" s="3"/>
      <c r="GGS475" s="3"/>
      <c r="GGT475" s="3"/>
      <c r="GGU475" s="3"/>
      <c r="GGV475" s="3"/>
      <c r="GGW475" s="3"/>
      <c r="GGX475" s="3"/>
      <c r="GGY475" s="3"/>
      <c r="GGZ475" s="3"/>
      <c r="GHA475" s="3"/>
      <c r="GHB475" s="3"/>
      <c r="GHC475" s="3"/>
      <c r="GHD475" s="3"/>
      <c r="GHE475" s="3"/>
      <c r="GHF475" s="3"/>
      <c r="GHG475" s="3"/>
      <c r="GHH475" s="3"/>
      <c r="GHI475" s="3"/>
      <c r="GHJ475" s="3"/>
      <c r="GHK475" s="3"/>
      <c r="GHL475" s="3"/>
      <c r="GHM475" s="3"/>
      <c r="GHN475" s="3"/>
      <c r="GHO475" s="3"/>
      <c r="GHP475" s="3"/>
      <c r="GHQ475" s="3"/>
      <c r="GHR475" s="3"/>
      <c r="GHS475" s="3"/>
      <c r="GHT475" s="3"/>
      <c r="GHU475" s="3"/>
      <c r="GHV475" s="3"/>
      <c r="GHW475" s="3"/>
      <c r="GHX475" s="3"/>
      <c r="GHY475" s="3"/>
      <c r="GHZ475" s="3"/>
      <c r="GIA475" s="3"/>
      <c r="GIB475" s="3"/>
      <c r="GIC475" s="3"/>
      <c r="GID475" s="3"/>
      <c r="GIE475" s="3"/>
      <c r="GIF475" s="3"/>
      <c r="GIG475" s="3"/>
      <c r="GIH475" s="3"/>
      <c r="GII475" s="3"/>
      <c r="GIJ475" s="3"/>
      <c r="GIK475" s="3"/>
      <c r="GIL475" s="3"/>
      <c r="GIM475" s="3"/>
      <c r="GIN475" s="3"/>
      <c r="GIO475" s="3"/>
      <c r="GIP475" s="3"/>
      <c r="GIQ475" s="3"/>
      <c r="GIR475" s="3"/>
      <c r="GIS475" s="3"/>
      <c r="GIT475" s="3"/>
      <c r="GIU475" s="3"/>
      <c r="GIV475" s="3"/>
      <c r="GIW475" s="3"/>
      <c r="GIX475" s="3"/>
      <c r="GIY475" s="3"/>
      <c r="GIZ475" s="3"/>
      <c r="GJA475" s="3"/>
      <c r="GJB475" s="3"/>
      <c r="GJC475" s="3"/>
      <c r="GJD475" s="3"/>
      <c r="GJE475" s="3"/>
      <c r="GJF475" s="3"/>
      <c r="GJG475" s="3"/>
      <c r="GJH475" s="3"/>
      <c r="GJI475" s="3"/>
      <c r="GJJ475" s="3"/>
      <c r="GJK475" s="3"/>
      <c r="GJL475" s="3"/>
      <c r="GJM475" s="3"/>
      <c r="GJN475" s="3"/>
      <c r="GJO475" s="3"/>
      <c r="GJP475" s="3"/>
      <c r="GJQ475" s="3"/>
      <c r="GJR475" s="3"/>
      <c r="GJS475" s="3"/>
      <c r="GJT475" s="3"/>
      <c r="GJU475" s="3"/>
      <c r="GJV475" s="3"/>
      <c r="GJW475" s="3"/>
      <c r="GJX475" s="3"/>
      <c r="GJY475" s="3"/>
      <c r="GJZ475" s="3"/>
      <c r="GKA475" s="3"/>
      <c r="GKB475" s="3"/>
      <c r="GKC475" s="3"/>
      <c r="GKD475" s="3"/>
      <c r="GKE475" s="3"/>
      <c r="GKF475" s="3"/>
      <c r="GKG475" s="3"/>
      <c r="GKH475" s="3"/>
      <c r="GKI475" s="3"/>
      <c r="GKJ475" s="3"/>
      <c r="GKK475" s="3"/>
      <c r="GKL475" s="3"/>
      <c r="GKM475" s="3"/>
      <c r="GKN475" s="3"/>
      <c r="GKO475" s="3"/>
      <c r="GKP475" s="3"/>
      <c r="GKQ475" s="3"/>
      <c r="GKR475" s="3"/>
      <c r="GKS475" s="3"/>
      <c r="GKT475" s="3"/>
      <c r="GKU475" s="3"/>
      <c r="GKV475" s="3"/>
      <c r="GKW475" s="3"/>
      <c r="GKX475" s="3"/>
      <c r="GKY475" s="3"/>
      <c r="GKZ475" s="3"/>
      <c r="GLA475" s="3"/>
      <c r="GLB475" s="3"/>
      <c r="GLC475" s="3"/>
      <c r="GLD475" s="3"/>
      <c r="GLE475" s="3"/>
      <c r="GLF475" s="3"/>
      <c r="GLG475" s="3"/>
      <c r="GLH475" s="3"/>
      <c r="GLI475" s="3"/>
      <c r="GLJ475" s="3"/>
      <c r="GLK475" s="3"/>
      <c r="GLL475" s="3"/>
      <c r="GLM475" s="3"/>
      <c r="GLN475" s="3"/>
      <c r="GLO475" s="3"/>
      <c r="GLP475" s="3"/>
      <c r="GLQ475" s="3"/>
      <c r="GLR475" s="3"/>
      <c r="GLS475" s="3"/>
      <c r="GLT475" s="3"/>
      <c r="GLU475" s="3"/>
      <c r="GLV475" s="3"/>
      <c r="GLW475" s="3"/>
      <c r="GLX475" s="3"/>
      <c r="GLY475" s="3"/>
      <c r="GLZ475" s="3"/>
      <c r="GMA475" s="3"/>
      <c r="GMB475" s="3"/>
      <c r="GMC475" s="3"/>
      <c r="GMD475" s="3"/>
      <c r="GME475" s="3"/>
      <c r="GMF475" s="3"/>
      <c r="GMG475" s="3"/>
      <c r="GMH475" s="3"/>
      <c r="GMI475" s="3"/>
      <c r="GMJ475" s="3"/>
      <c r="GMK475" s="3"/>
      <c r="GML475" s="3"/>
      <c r="GMM475" s="3"/>
      <c r="GMN475" s="3"/>
      <c r="GMO475" s="3"/>
      <c r="GMP475" s="3"/>
      <c r="GMQ475" s="3"/>
      <c r="GMR475" s="3"/>
      <c r="GMS475" s="3"/>
      <c r="GMT475" s="3"/>
      <c r="GMU475" s="3"/>
      <c r="GMV475" s="3"/>
      <c r="GMW475" s="3"/>
      <c r="GMX475" s="3"/>
      <c r="GMY475" s="3"/>
      <c r="GMZ475" s="3"/>
      <c r="GNA475" s="3"/>
      <c r="GNB475" s="3"/>
      <c r="GNC475" s="3"/>
      <c r="GND475" s="3"/>
      <c r="GNE475" s="3"/>
      <c r="GNF475" s="3"/>
      <c r="GNG475" s="3"/>
      <c r="GNH475" s="3"/>
      <c r="GNI475" s="3"/>
      <c r="GNJ475" s="3"/>
      <c r="GNK475" s="3"/>
      <c r="GNL475" s="3"/>
      <c r="GNM475" s="3"/>
      <c r="GNN475" s="3"/>
      <c r="GNO475" s="3"/>
      <c r="GNP475" s="3"/>
      <c r="GNQ475" s="3"/>
      <c r="GNR475" s="3"/>
      <c r="GNS475" s="3"/>
      <c r="GNT475" s="3"/>
      <c r="GNU475" s="3"/>
      <c r="GNV475" s="3"/>
      <c r="GNW475" s="3"/>
      <c r="GNX475" s="3"/>
      <c r="GNY475" s="3"/>
      <c r="GNZ475" s="3"/>
      <c r="GOA475" s="3"/>
      <c r="GOB475" s="3"/>
      <c r="GOC475" s="3"/>
      <c r="GOD475" s="3"/>
      <c r="GOE475" s="3"/>
      <c r="GOF475" s="3"/>
      <c r="GOG475" s="3"/>
      <c r="GOH475" s="3"/>
      <c r="GOI475" s="3"/>
      <c r="GOJ475" s="3"/>
      <c r="GOK475" s="3"/>
      <c r="GOL475" s="3"/>
      <c r="GOM475" s="3"/>
      <c r="GON475" s="3"/>
      <c r="GOO475" s="3"/>
      <c r="GOP475" s="3"/>
      <c r="GOQ475" s="3"/>
      <c r="GOR475" s="3"/>
      <c r="GOS475" s="3"/>
      <c r="GOT475" s="3"/>
      <c r="GOU475" s="3"/>
      <c r="GOV475" s="3"/>
      <c r="GOW475" s="3"/>
      <c r="GOX475" s="3"/>
      <c r="GOY475" s="3"/>
      <c r="GOZ475" s="3"/>
      <c r="GPA475" s="3"/>
      <c r="GPB475" s="3"/>
      <c r="GPC475" s="3"/>
      <c r="GPD475" s="3"/>
      <c r="GPE475" s="3"/>
      <c r="GPF475" s="3"/>
      <c r="GPG475" s="3"/>
      <c r="GPH475" s="3"/>
      <c r="GPI475" s="3"/>
      <c r="GPJ475" s="3"/>
      <c r="GPK475" s="3"/>
      <c r="GPL475" s="3"/>
      <c r="GPM475" s="3"/>
      <c r="GPN475" s="3"/>
      <c r="GPO475" s="3"/>
      <c r="GPP475" s="3"/>
      <c r="GPQ475" s="3"/>
      <c r="GPR475" s="3"/>
      <c r="GPS475" s="3"/>
      <c r="GPT475" s="3"/>
      <c r="GPU475" s="3"/>
      <c r="GPV475" s="3"/>
      <c r="GPW475" s="3"/>
      <c r="GPX475" s="3"/>
      <c r="GPY475" s="3"/>
      <c r="GPZ475" s="3"/>
      <c r="GQA475" s="3"/>
      <c r="GQB475" s="3"/>
      <c r="GQC475" s="3"/>
      <c r="GQD475" s="3"/>
      <c r="GQE475" s="3"/>
      <c r="GQF475" s="3"/>
      <c r="GQG475" s="3"/>
      <c r="GQH475" s="3"/>
      <c r="GQI475" s="3"/>
      <c r="GQJ475" s="3"/>
      <c r="GQK475" s="3"/>
      <c r="GQL475" s="3"/>
      <c r="GQM475" s="3"/>
      <c r="GQN475" s="3"/>
      <c r="GQO475" s="3"/>
      <c r="GQP475" s="3"/>
      <c r="GQQ475" s="3"/>
      <c r="GQR475" s="3"/>
      <c r="GQS475" s="3"/>
      <c r="GQT475" s="3"/>
      <c r="GQU475" s="3"/>
      <c r="GQV475" s="3"/>
      <c r="GQW475" s="3"/>
      <c r="GQX475" s="3"/>
      <c r="GQY475" s="3"/>
      <c r="GQZ475" s="3"/>
      <c r="GRA475" s="3"/>
      <c r="GRB475" s="3"/>
      <c r="GRC475" s="3"/>
      <c r="GRD475" s="3"/>
      <c r="GRE475" s="3"/>
      <c r="GRF475" s="3"/>
      <c r="GRG475" s="3"/>
      <c r="GRH475" s="3"/>
      <c r="GRI475" s="3"/>
      <c r="GRJ475" s="3"/>
      <c r="GRK475" s="3"/>
      <c r="GRL475" s="3"/>
      <c r="GRM475" s="3"/>
      <c r="GRN475" s="3"/>
      <c r="GRO475" s="3"/>
      <c r="GRP475" s="3"/>
      <c r="GRQ475" s="3"/>
      <c r="GRR475" s="3"/>
      <c r="GRS475" s="3"/>
      <c r="GRT475" s="3"/>
      <c r="GRU475" s="3"/>
      <c r="GRV475" s="3"/>
      <c r="GRW475" s="3"/>
      <c r="GRX475" s="3"/>
      <c r="GRY475" s="3"/>
      <c r="GRZ475" s="3"/>
      <c r="GSA475" s="3"/>
      <c r="GSB475" s="3"/>
      <c r="GSC475" s="3"/>
      <c r="GSD475" s="3"/>
      <c r="GSE475" s="3"/>
      <c r="GSF475" s="3"/>
      <c r="GSG475" s="3"/>
      <c r="GSH475" s="3"/>
      <c r="GSI475" s="3"/>
      <c r="GSJ475" s="3"/>
      <c r="GSK475" s="3"/>
      <c r="GSL475" s="3"/>
      <c r="GSM475" s="3"/>
      <c r="GSN475" s="3"/>
      <c r="GSO475" s="3"/>
      <c r="GSP475" s="3"/>
      <c r="GSQ475" s="3"/>
      <c r="GSR475" s="3"/>
      <c r="GSS475" s="3"/>
      <c r="GST475" s="3"/>
      <c r="GSU475" s="3"/>
      <c r="GSV475" s="3"/>
      <c r="GSW475" s="3"/>
      <c r="GSX475" s="3"/>
      <c r="GSY475" s="3"/>
      <c r="GSZ475" s="3"/>
      <c r="GTA475" s="3"/>
      <c r="GTB475" s="3"/>
      <c r="GTC475" s="3"/>
      <c r="GTD475" s="3"/>
      <c r="GTE475" s="3"/>
      <c r="GTF475" s="3"/>
      <c r="GTG475" s="3"/>
      <c r="GTH475" s="3"/>
      <c r="GTI475" s="3"/>
      <c r="GTJ475" s="3"/>
      <c r="GTK475" s="3"/>
      <c r="GTL475" s="3"/>
      <c r="GTM475" s="3"/>
      <c r="GTN475" s="3"/>
      <c r="GTO475" s="3"/>
      <c r="GTP475" s="3"/>
      <c r="GTQ475" s="3"/>
      <c r="GTR475" s="3"/>
      <c r="GTS475" s="3"/>
      <c r="GTT475" s="3"/>
      <c r="GTU475" s="3"/>
      <c r="GTV475" s="3"/>
      <c r="GTW475" s="3"/>
      <c r="GTX475" s="3"/>
      <c r="GTY475" s="3"/>
      <c r="GTZ475" s="3"/>
      <c r="GUA475" s="3"/>
      <c r="GUB475" s="3"/>
      <c r="GUC475" s="3"/>
      <c r="GUD475" s="3"/>
      <c r="GUE475" s="3"/>
      <c r="GUF475" s="3"/>
      <c r="GUG475" s="3"/>
      <c r="GUH475" s="3"/>
      <c r="GUI475" s="3"/>
      <c r="GUJ475" s="3"/>
      <c r="GUK475" s="3"/>
      <c r="GUL475" s="3"/>
      <c r="GUM475" s="3"/>
      <c r="GUN475" s="3"/>
      <c r="GUO475" s="3"/>
      <c r="GUP475" s="3"/>
      <c r="GUQ475" s="3"/>
      <c r="GUR475" s="3"/>
      <c r="GUS475" s="3"/>
      <c r="GUT475" s="3"/>
      <c r="GUU475" s="3"/>
      <c r="GUV475" s="3"/>
      <c r="GUW475" s="3"/>
      <c r="GUX475" s="3"/>
      <c r="GUY475" s="3"/>
      <c r="GUZ475" s="3"/>
      <c r="GVA475" s="3"/>
      <c r="GVB475" s="3"/>
      <c r="GVC475" s="3"/>
      <c r="GVD475" s="3"/>
      <c r="GVE475" s="3"/>
      <c r="GVF475" s="3"/>
      <c r="GVG475" s="3"/>
      <c r="GVH475" s="3"/>
      <c r="GVI475" s="3"/>
      <c r="GVJ475" s="3"/>
      <c r="GVK475" s="3"/>
      <c r="GVL475" s="3"/>
      <c r="GVM475" s="3"/>
      <c r="GVN475" s="3"/>
      <c r="GVO475" s="3"/>
      <c r="GVP475" s="3"/>
      <c r="GVQ475" s="3"/>
      <c r="GVR475" s="3"/>
      <c r="GVS475" s="3"/>
      <c r="GVT475" s="3"/>
      <c r="GVU475" s="3"/>
      <c r="GVV475" s="3"/>
      <c r="GVW475" s="3"/>
      <c r="GVX475" s="3"/>
      <c r="GVY475" s="3"/>
      <c r="GVZ475" s="3"/>
      <c r="GWA475" s="3"/>
      <c r="GWB475" s="3"/>
      <c r="GWC475" s="3"/>
      <c r="GWD475" s="3"/>
      <c r="GWE475" s="3"/>
      <c r="GWF475" s="3"/>
      <c r="GWG475" s="3"/>
      <c r="GWH475" s="3"/>
      <c r="GWI475" s="3"/>
      <c r="GWJ475" s="3"/>
      <c r="GWK475" s="3"/>
      <c r="GWL475" s="3"/>
      <c r="GWM475" s="3"/>
      <c r="GWN475" s="3"/>
      <c r="GWO475" s="3"/>
      <c r="GWP475" s="3"/>
      <c r="GWQ475" s="3"/>
      <c r="GWR475" s="3"/>
      <c r="GWS475" s="3"/>
      <c r="GWT475" s="3"/>
      <c r="GWU475" s="3"/>
      <c r="GWV475" s="3"/>
      <c r="GWW475" s="3"/>
      <c r="GWX475" s="3"/>
      <c r="GWY475" s="3"/>
      <c r="GWZ475" s="3"/>
      <c r="GXA475" s="3"/>
      <c r="GXB475" s="3"/>
      <c r="GXC475" s="3"/>
      <c r="GXD475" s="3"/>
      <c r="GXE475" s="3"/>
      <c r="GXF475" s="3"/>
      <c r="GXG475" s="3"/>
      <c r="GXH475" s="3"/>
      <c r="GXI475" s="3"/>
      <c r="GXJ475" s="3"/>
      <c r="GXK475" s="3"/>
      <c r="GXL475" s="3"/>
      <c r="GXM475" s="3"/>
      <c r="GXN475" s="3"/>
      <c r="GXO475" s="3"/>
      <c r="GXP475" s="3"/>
      <c r="GXQ475" s="3"/>
      <c r="GXR475" s="3"/>
      <c r="GXS475" s="3"/>
      <c r="GXT475" s="3"/>
      <c r="GXU475" s="3"/>
      <c r="GXV475" s="3"/>
      <c r="GXW475" s="3"/>
      <c r="GXX475" s="3"/>
      <c r="GXY475" s="3"/>
      <c r="GXZ475" s="3"/>
      <c r="GYA475" s="3"/>
      <c r="GYB475" s="3"/>
      <c r="GYC475" s="3"/>
      <c r="GYD475" s="3"/>
      <c r="GYE475" s="3"/>
      <c r="GYF475" s="3"/>
      <c r="GYG475" s="3"/>
      <c r="GYH475" s="3"/>
      <c r="GYI475" s="3"/>
      <c r="GYJ475" s="3"/>
      <c r="GYK475" s="3"/>
      <c r="GYL475" s="3"/>
      <c r="GYM475" s="3"/>
      <c r="GYN475" s="3"/>
      <c r="GYO475" s="3"/>
      <c r="GYP475" s="3"/>
      <c r="GYQ475" s="3"/>
      <c r="GYR475" s="3"/>
      <c r="GYS475" s="3"/>
      <c r="GYT475" s="3"/>
      <c r="GYU475" s="3"/>
      <c r="GYV475" s="3"/>
      <c r="GYW475" s="3"/>
      <c r="GYX475" s="3"/>
      <c r="GYY475" s="3"/>
      <c r="GYZ475" s="3"/>
      <c r="GZA475" s="3"/>
      <c r="GZB475" s="3"/>
      <c r="GZC475" s="3"/>
      <c r="GZD475" s="3"/>
      <c r="GZE475" s="3"/>
      <c r="GZF475" s="3"/>
      <c r="GZG475" s="3"/>
      <c r="GZH475" s="3"/>
      <c r="GZI475" s="3"/>
      <c r="GZJ475" s="3"/>
      <c r="GZK475" s="3"/>
      <c r="GZL475" s="3"/>
      <c r="GZM475" s="3"/>
      <c r="GZN475" s="3"/>
      <c r="GZO475" s="3"/>
      <c r="GZP475" s="3"/>
      <c r="GZQ475" s="3"/>
      <c r="GZR475" s="3"/>
      <c r="GZS475" s="3"/>
      <c r="GZT475" s="3"/>
      <c r="GZU475" s="3"/>
      <c r="GZV475" s="3"/>
      <c r="GZW475" s="3"/>
      <c r="GZX475" s="3"/>
      <c r="GZY475" s="3"/>
      <c r="GZZ475" s="3"/>
      <c r="HAA475" s="3"/>
      <c r="HAB475" s="3"/>
      <c r="HAC475" s="3"/>
      <c r="HAD475" s="3"/>
      <c r="HAE475" s="3"/>
      <c r="HAF475" s="3"/>
      <c r="HAG475" s="3"/>
      <c r="HAH475" s="3"/>
      <c r="HAI475" s="3"/>
      <c r="HAJ475" s="3"/>
      <c r="HAK475" s="3"/>
      <c r="HAL475" s="3"/>
      <c r="HAM475" s="3"/>
      <c r="HAN475" s="3"/>
      <c r="HAO475" s="3"/>
      <c r="HAP475" s="3"/>
      <c r="HAQ475" s="3"/>
      <c r="HAR475" s="3"/>
      <c r="HAS475" s="3"/>
      <c r="HAT475" s="3"/>
      <c r="HAU475" s="3"/>
      <c r="HAV475" s="3"/>
      <c r="HAW475" s="3"/>
      <c r="HAX475" s="3"/>
      <c r="HAY475" s="3"/>
      <c r="HAZ475" s="3"/>
      <c r="HBA475" s="3"/>
      <c r="HBB475" s="3"/>
      <c r="HBC475" s="3"/>
      <c r="HBD475" s="3"/>
      <c r="HBE475" s="3"/>
      <c r="HBF475" s="3"/>
      <c r="HBG475" s="3"/>
      <c r="HBH475" s="3"/>
      <c r="HBI475" s="3"/>
      <c r="HBJ475" s="3"/>
      <c r="HBK475" s="3"/>
      <c r="HBL475" s="3"/>
      <c r="HBM475" s="3"/>
      <c r="HBN475" s="3"/>
      <c r="HBO475" s="3"/>
      <c r="HBP475" s="3"/>
      <c r="HBQ475" s="3"/>
      <c r="HBR475" s="3"/>
      <c r="HBS475" s="3"/>
      <c r="HBT475" s="3"/>
      <c r="HBU475" s="3"/>
      <c r="HBV475" s="3"/>
      <c r="HBW475" s="3"/>
      <c r="HBX475" s="3"/>
      <c r="HBY475" s="3"/>
      <c r="HBZ475" s="3"/>
      <c r="HCA475" s="3"/>
      <c r="HCB475" s="3"/>
      <c r="HCC475" s="3"/>
      <c r="HCD475" s="3"/>
      <c r="HCE475" s="3"/>
      <c r="HCF475" s="3"/>
      <c r="HCG475" s="3"/>
      <c r="HCH475" s="3"/>
      <c r="HCI475" s="3"/>
      <c r="HCJ475" s="3"/>
      <c r="HCK475" s="3"/>
      <c r="HCL475" s="3"/>
      <c r="HCM475" s="3"/>
      <c r="HCN475" s="3"/>
      <c r="HCO475" s="3"/>
      <c r="HCP475" s="3"/>
      <c r="HCQ475" s="3"/>
      <c r="HCR475" s="3"/>
      <c r="HCS475" s="3"/>
      <c r="HCT475" s="3"/>
      <c r="HCU475" s="3"/>
      <c r="HCV475" s="3"/>
      <c r="HCW475" s="3"/>
      <c r="HCX475" s="3"/>
      <c r="HCY475" s="3"/>
      <c r="HCZ475" s="3"/>
      <c r="HDA475" s="3"/>
      <c r="HDB475" s="3"/>
      <c r="HDC475" s="3"/>
      <c r="HDD475" s="3"/>
      <c r="HDE475" s="3"/>
      <c r="HDF475" s="3"/>
      <c r="HDG475" s="3"/>
      <c r="HDH475" s="3"/>
      <c r="HDI475" s="3"/>
      <c r="HDJ475" s="3"/>
      <c r="HDK475" s="3"/>
      <c r="HDL475" s="3"/>
      <c r="HDM475" s="3"/>
      <c r="HDN475" s="3"/>
      <c r="HDO475" s="3"/>
      <c r="HDP475" s="3"/>
      <c r="HDQ475" s="3"/>
      <c r="HDR475" s="3"/>
      <c r="HDS475" s="3"/>
      <c r="HDT475" s="3"/>
      <c r="HDU475" s="3"/>
      <c r="HDV475" s="3"/>
      <c r="HDW475" s="3"/>
      <c r="HDX475" s="3"/>
      <c r="HDY475" s="3"/>
      <c r="HDZ475" s="3"/>
      <c r="HEA475" s="3"/>
      <c r="HEB475" s="3"/>
      <c r="HEC475" s="3"/>
      <c r="HED475" s="3"/>
      <c r="HEE475" s="3"/>
      <c r="HEF475" s="3"/>
      <c r="HEG475" s="3"/>
      <c r="HEH475" s="3"/>
      <c r="HEI475" s="3"/>
      <c r="HEJ475" s="3"/>
      <c r="HEK475" s="3"/>
      <c r="HEL475" s="3"/>
      <c r="HEM475" s="3"/>
      <c r="HEN475" s="3"/>
      <c r="HEO475" s="3"/>
      <c r="HEP475" s="3"/>
      <c r="HEQ475" s="3"/>
      <c r="HER475" s="3"/>
      <c r="HES475" s="3"/>
      <c r="HET475" s="3"/>
      <c r="HEU475" s="3"/>
      <c r="HEV475" s="3"/>
      <c r="HEW475" s="3"/>
      <c r="HEX475" s="3"/>
      <c r="HEY475" s="3"/>
      <c r="HEZ475" s="3"/>
      <c r="HFA475" s="3"/>
      <c r="HFB475" s="3"/>
      <c r="HFC475" s="3"/>
      <c r="HFD475" s="3"/>
      <c r="HFE475" s="3"/>
      <c r="HFF475" s="3"/>
      <c r="HFG475" s="3"/>
      <c r="HFH475" s="3"/>
      <c r="HFI475" s="3"/>
      <c r="HFJ475" s="3"/>
      <c r="HFK475" s="3"/>
      <c r="HFL475" s="3"/>
      <c r="HFM475" s="3"/>
      <c r="HFN475" s="3"/>
      <c r="HFO475" s="3"/>
      <c r="HFP475" s="3"/>
      <c r="HFQ475" s="3"/>
      <c r="HFR475" s="3"/>
      <c r="HFS475" s="3"/>
      <c r="HFT475" s="3"/>
      <c r="HFU475" s="3"/>
      <c r="HFV475" s="3"/>
      <c r="HFW475" s="3"/>
      <c r="HFX475" s="3"/>
      <c r="HFY475" s="3"/>
      <c r="HFZ475" s="3"/>
      <c r="HGA475" s="3"/>
      <c r="HGB475" s="3"/>
      <c r="HGC475" s="3"/>
      <c r="HGD475" s="3"/>
      <c r="HGE475" s="3"/>
      <c r="HGF475" s="3"/>
      <c r="HGG475" s="3"/>
      <c r="HGH475" s="3"/>
      <c r="HGI475" s="3"/>
      <c r="HGJ475" s="3"/>
      <c r="HGK475" s="3"/>
      <c r="HGL475" s="3"/>
      <c r="HGM475" s="3"/>
      <c r="HGN475" s="3"/>
      <c r="HGO475" s="3"/>
      <c r="HGP475" s="3"/>
      <c r="HGQ475" s="3"/>
      <c r="HGR475" s="3"/>
      <c r="HGS475" s="3"/>
      <c r="HGT475" s="3"/>
      <c r="HGU475" s="3"/>
      <c r="HGV475" s="3"/>
      <c r="HGW475" s="3"/>
      <c r="HGX475" s="3"/>
      <c r="HGY475" s="3"/>
      <c r="HGZ475" s="3"/>
      <c r="HHA475" s="3"/>
      <c r="HHB475" s="3"/>
      <c r="HHC475" s="3"/>
      <c r="HHD475" s="3"/>
      <c r="HHE475" s="3"/>
      <c r="HHF475" s="3"/>
      <c r="HHG475" s="3"/>
      <c r="HHH475" s="3"/>
      <c r="HHI475" s="3"/>
      <c r="HHJ475" s="3"/>
      <c r="HHK475" s="3"/>
      <c r="HHL475" s="3"/>
      <c r="HHM475" s="3"/>
      <c r="HHN475" s="3"/>
      <c r="HHO475" s="3"/>
      <c r="HHP475" s="3"/>
      <c r="HHQ475" s="3"/>
      <c r="HHR475" s="3"/>
      <c r="HHS475" s="3"/>
      <c r="HHT475" s="3"/>
      <c r="HHU475" s="3"/>
      <c r="HHV475" s="3"/>
      <c r="HHW475" s="3"/>
      <c r="HHX475" s="3"/>
      <c r="HHY475" s="3"/>
      <c r="HHZ475" s="3"/>
      <c r="HIA475" s="3"/>
      <c r="HIB475" s="3"/>
      <c r="HIC475" s="3"/>
      <c r="HID475" s="3"/>
      <c r="HIE475" s="3"/>
      <c r="HIF475" s="3"/>
      <c r="HIG475" s="3"/>
      <c r="HIH475" s="3"/>
      <c r="HII475" s="3"/>
      <c r="HIJ475" s="3"/>
      <c r="HIK475" s="3"/>
      <c r="HIL475" s="3"/>
      <c r="HIM475" s="3"/>
      <c r="HIN475" s="3"/>
      <c r="HIO475" s="3"/>
      <c r="HIP475" s="3"/>
      <c r="HIQ475" s="3"/>
      <c r="HIR475" s="3"/>
      <c r="HIS475" s="3"/>
      <c r="HIT475" s="3"/>
      <c r="HIU475" s="3"/>
      <c r="HIV475" s="3"/>
      <c r="HIW475" s="3"/>
      <c r="HIX475" s="3"/>
      <c r="HIY475" s="3"/>
      <c r="HIZ475" s="3"/>
      <c r="HJA475" s="3"/>
      <c r="HJB475" s="3"/>
      <c r="HJC475" s="3"/>
      <c r="HJD475" s="3"/>
      <c r="HJE475" s="3"/>
      <c r="HJF475" s="3"/>
      <c r="HJG475" s="3"/>
      <c r="HJH475" s="3"/>
      <c r="HJI475" s="3"/>
      <c r="HJJ475" s="3"/>
      <c r="HJK475" s="3"/>
      <c r="HJL475" s="3"/>
      <c r="HJM475" s="3"/>
      <c r="HJN475" s="3"/>
      <c r="HJO475" s="3"/>
      <c r="HJP475" s="3"/>
      <c r="HJQ475" s="3"/>
      <c r="HJR475" s="3"/>
      <c r="HJS475" s="3"/>
      <c r="HJT475" s="3"/>
      <c r="HJU475" s="3"/>
      <c r="HJV475" s="3"/>
      <c r="HJW475" s="3"/>
      <c r="HJX475" s="3"/>
      <c r="HJY475" s="3"/>
      <c r="HJZ475" s="3"/>
      <c r="HKA475" s="3"/>
      <c r="HKB475" s="3"/>
      <c r="HKC475" s="3"/>
      <c r="HKD475" s="3"/>
      <c r="HKE475" s="3"/>
      <c r="HKF475" s="3"/>
      <c r="HKG475" s="3"/>
      <c r="HKH475" s="3"/>
      <c r="HKI475" s="3"/>
      <c r="HKJ475" s="3"/>
      <c r="HKK475" s="3"/>
      <c r="HKL475" s="3"/>
      <c r="HKM475" s="3"/>
      <c r="HKN475" s="3"/>
      <c r="HKO475" s="3"/>
      <c r="HKP475" s="3"/>
      <c r="HKQ475" s="3"/>
      <c r="HKR475" s="3"/>
      <c r="HKS475" s="3"/>
      <c r="HKT475" s="3"/>
      <c r="HKU475" s="3"/>
      <c r="HKV475" s="3"/>
      <c r="HKW475" s="3"/>
      <c r="HKX475" s="3"/>
      <c r="HKY475" s="3"/>
      <c r="HKZ475" s="3"/>
      <c r="HLA475" s="3"/>
      <c r="HLB475" s="3"/>
      <c r="HLC475" s="3"/>
      <c r="HLD475" s="3"/>
      <c r="HLE475" s="3"/>
      <c r="HLF475" s="3"/>
      <c r="HLG475" s="3"/>
      <c r="HLH475" s="3"/>
      <c r="HLI475" s="3"/>
      <c r="HLJ475" s="3"/>
      <c r="HLK475" s="3"/>
      <c r="HLL475" s="3"/>
      <c r="HLM475" s="3"/>
      <c r="HLN475" s="3"/>
      <c r="HLO475" s="3"/>
      <c r="HLP475" s="3"/>
      <c r="HLQ475" s="3"/>
      <c r="HLR475" s="3"/>
      <c r="HLS475" s="3"/>
      <c r="HLT475" s="3"/>
      <c r="HLU475" s="3"/>
      <c r="HLV475" s="3"/>
      <c r="HLW475" s="3"/>
      <c r="HLX475" s="3"/>
      <c r="HLY475" s="3"/>
      <c r="HLZ475" s="3"/>
      <c r="HMA475" s="3"/>
      <c r="HMB475" s="3"/>
      <c r="HMC475" s="3"/>
      <c r="HMD475" s="3"/>
      <c r="HME475" s="3"/>
      <c r="HMF475" s="3"/>
      <c r="HMG475" s="3"/>
      <c r="HMH475" s="3"/>
      <c r="HMI475" s="3"/>
      <c r="HMJ475" s="3"/>
      <c r="HMK475" s="3"/>
      <c r="HML475" s="3"/>
      <c r="HMM475" s="3"/>
      <c r="HMN475" s="3"/>
      <c r="HMO475" s="3"/>
      <c r="HMP475" s="3"/>
      <c r="HMQ475" s="3"/>
      <c r="HMR475" s="3"/>
      <c r="HMS475" s="3"/>
      <c r="HMT475" s="3"/>
      <c r="HMU475" s="3"/>
      <c r="HMV475" s="3"/>
      <c r="HMW475" s="3"/>
      <c r="HMX475" s="3"/>
      <c r="HMY475" s="3"/>
      <c r="HMZ475" s="3"/>
      <c r="HNA475" s="3"/>
      <c r="HNB475" s="3"/>
      <c r="HNC475" s="3"/>
      <c r="HND475" s="3"/>
      <c r="HNE475" s="3"/>
      <c r="HNF475" s="3"/>
      <c r="HNG475" s="3"/>
      <c r="HNH475" s="3"/>
      <c r="HNI475" s="3"/>
      <c r="HNJ475" s="3"/>
      <c r="HNK475" s="3"/>
      <c r="HNL475" s="3"/>
      <c r="HNM475" s="3"/>
      <c r="HNN475" s="3"/>
      <c r="HNO475" s="3"/>
      <c r="HNP475" s="3"/>
      <c r="HNQ475" s="3"/>
      <c r="HNR475" s="3"/>
      <c r="HNS475" s="3"/>
      <c r="HNT475" s="3"/>
      <c r="HNU475" s="3"/>
      <c r="HNV475" s="3"/>
      <c r="HNW475" s="3"/>
      <c r="HNX475" s="3"/>
      <c r="HNY475" s="3"/>
      <c r="HNZ475" s="3"/>
      <c r="HOA475" s="3"/>
      <c r="HOB475" s="3"/>
      <c r="HOC475" s="3"/>
      <c r="HOD475" s="3"/>
      <c r="HOE475" s="3"/>
      <c r="HOF475" s="3"/>
      <c r="HOG475" s="3"/>
      <c r="HOH475" s="3"/>
      <c r="HOI475" s="3"/>
      <c r="HOJ475" s="3"/>
      <c r="HOK475" s="3"/>
      <c r="HOL475" s="3"/>
      <c r="HOM475" s="3"/>
      <c r="HON475" s="3"/>
      <c r="HOO475" s="3"/>
      <c r="HOP475" s="3"/>
      <c r="HOQ475" s="3"/>
      <c r="HOR475" s="3"/>
      <c r="HOS475" s="3"/>
      <c r="HOT475" s="3"/>
      <c r="HOU475" s="3"/>
      <c r="HOV475" s="3"/>
      <c r="HOW475" s="3"/>
      <c r="HOX475" s="3"/>
      <c r="HOY475" s="3"/>
      <c r="HOZ475" s="3"/>
      <c r="HPA475" s="3"/>
      <c r="HPB475" s="3"/>
      <c r="HPC475" s="3"/>
      <c r="HPD475" s="3"/>
      <c r="HPE475" s="3"/>
      <c r="HPF475" s="3"/>
      <c r="HPG475" s="3"/>
      <c r="HPH475" s="3"/>
      <c r="HPI475" s="3"/>
      <c r="HPJ475" s="3"/>
      <c r="HPK475" s="3"/>
      <c r="HPL475" s="3"/>
      <c r="HPM475" s="3"/>
      <c r="HPN475" s="3"/>
      <c r="HPO475" s="3"/>
      <c r="HPP475" s="3"/>
      <c r="HPQ475" s="3"/>
      <c r="HPR475" s="3"/>
      <c r="HPS475" s="3"/>
      <c r="HPT475" s="3"/>
      <c r="HPU475" s="3"/>
      <c r="HPV475" s="3"/>
      <c r="HPW475" s="3"/>
      <c r="HPX475" s="3"/>
      <c r="HPY475" s="3"/>
      <c r="HPZ475" s="3"/>
      <c r="HQA475" s="3"/>
      <c r="HQB475" s="3"/>
      <c r="HQC475" s="3"/>
      <c r="HQD475" s="3"/>
      <c r="HQE475" s="3"/>
      <c r="HQF475" s="3"/>
      <c r="HQG475" s="3"/>
      <c r="HQH475" s="3"/>
      <c r="HQI475" s="3"/>
      <c r="HQJ475" s="3"/>
      <c r="HQK475" s="3"/>
      <c r="HQL475" s="3"/>
      <c r="HQM475" s="3"/>
      <c r="HQN475" s="3"/>
      <c r="HQO475" s="3"/>
      <c r="HQP475" s="3"/>
      <c r="HQQ475" s="3"/>
      <c r="HQR475" s="3"/>
      <c r="HQS475" s="3"/>
      <c r="HQT475" s="3"/>
      <c r="HQU475" s="3"/>
      <c r="HQV475" s="3"/>
      <c r="HQW475" s="3"/>
      <c r="HQX475" s="3"/>
      <c r="HQY475" s="3"/>
      <c r="HQZ475" s="3"/>
      <c r="HRA475" s="3"/>
      <c r="HRB475" s="3"/>
      <c r="HRC475" s="3"/>
      <c r="HRD475" s="3"/>
      <c r="HRE475" s="3"/>
      <c r="HRF475" s="3"/>
      <c r="HRG475" s="3"/>
      <c r="HRH475" s="3"/>
      <c r="HRI475" s="3"/>
      <c r="HRJ475" s="3"/>
      <c r="HRK475" s="3"/>
      <c r="HRL475" s="3"/>
      <c r="HRM475" s="3"/>
      <c r="HRN475" s="3"/>
      <c r="HRO475" s="3"/>
      <c r="HRP475" s="3"/>
      <c r="HRQ475" s="3"/>
      <c r="HRR475" s="3"/>
      <c r="HRS475" s="3"/>
      <c r="HRT475" s="3"/>
      <c r="HRU475" s="3"/>
      <c r="HRV475" s="3"/>
      <c r="HRW475" s="3"/>
      <c r="HRX475" s="3"/>
      <c r="HRY475" s="3"/>
      <c r="HRZ475" s="3"/>
      <c r="HSA475" s="3"/>
      <c r="HSB475" s="3"/>
      <c r="HSC475" s="3"/>
      <c r="HSD475" s="3"/>
      <c r="HSE475" s="3"/>
      <c r="HSF475" s="3"/>
      <c r="HSG475" s="3"/>
      <c r="HSH475" s="3"/>
      <c r="HSI475" s="3"/>
      <c r="HSJ475" s="3"/>
      <c r="HSK475" s="3"/>
      <c r="HSL475" s="3"/>
      <c r="HSM475" s="3"/>
      <c r="HSN475" s="3"/>
      <c r="HSO475" s="3"/>
      <c r="HSP475" s="3"/>
      <c r="HSQ475" s="3"/>
      <c r="HSR475" s="3"/>
      <c r="HSS475" s="3"/>
      <c r="HST475" s="3"/>
      <c r="HSU475" s="3"/>
      <c r="HSV475" s="3"/>
      <c r="HSW475" s="3"/>
      <c r="HSX475" s="3"/>
      <c r="HSY475" s="3"/>
      <c r="HSZ475" s="3"/>
      <c r="HTA475" s="3"/>
      <c r="HTB475" s="3"/>
      <c r="HTC475" s="3"/>
      <c r="HTD475" s="3"/>
      <c r="HTE475" s="3"/>
      <c r="HTF475" s="3"/>
      <c r="HTG475" s="3"/>
      <c r="HTH475" s="3"/>
      <c r="HTI475" s="3"/>
      <c r="HTJ475" s="3"/>
      <c r="HTK475" s="3"/>
      <c r="HTL475" s="3"/>
      <c r="HTM475" s="3"/>
      <c r="HTN475" s="3"/>
      <c r="HTO475" s="3"/>
      <c r="HTP475" s="3"/>
      <c r="HTQ475" s="3"/>
      <c r="HTR475" s="3"/>
      <c r="HTS475" s="3"/>
      <c r="HTT475" s="3"/>
      <c r="HTU475" s="3"/>
      <c r="HTV475" s="3"/>
      <c r="HTW475" s="3"/>
      <c r="HTX475" s="3"/>
      <c r="HTY475" s="3"/>
      <c r="HTZ475" s="3"/>
      <c r="HUA475" s="3"/>
      <c r="HUB475" s="3"/>
      <c r="HUC475" s="3"/>
      <c r="HUD475" s="3"/>
      <c r="HUE475" s="3"/>
      <c r="HUF475" s="3"/>
      <c r="HUG475" s="3"/>
      <c r="HUH475" s="3"/>
      <c r="HUI475" s="3"/>
      <c r="HUJ475" s="3"/>
      <c r="HUK475" s="3"/>
      <c r="HUL475" s="3"/>
      <c r="HUM475" s="3"/>
      <c r="HUN475" s="3"/>
      <c r="HUO475" s="3"/>
      <c r="HUP475" s="3"/>
      <c r="HUQ475" s="3"/>
      <c r="HUR475" s="3"/>
      <c r="HUS475" s="3"/>
      <c r="HUT475" s="3"/>
      <c r="HUU475" s="3"/>
      <c r="HUV475" s="3"/>
      <c r="HUW475" s="3"/>
      <c r="HUX475" s="3"/>
      <c r="HUY475" s="3"/>
      <c r="HUZ475" s="3"/>
      <c r="HVA475" s="3"/>
      <c r="HVB475" s="3"/>
      <c r="HVC475" s="3"/>
      <c r="HVD475" s="3"/>
      <c r="HVE475" s="3"/>
      <c r="HVF475" s="3"/>
      <c r="HVG475" s="3"/>
      <c r="HVH475" s="3"/>
      <c r="HVI475" s="3"/>
      <c r="HVJ475" s="3"/>
      <c r="HVK475" s="3"/>
      <c r="HVL475" s="3"/>
      <c r="HVM475" s="3"/>
      <c r="HVN475" s="3"/>
      <c r="HVO475" s="3"/>
      <c r="HVP475" s="3"/>
      <c r="HVQ475" s="3"/>
      <c r="HVR475" s="3"/>
      <c r="HVS475" s="3"/>
      <c r="HVT475" s="3"/>
      <c r="HVU475" s="3"/>
      <c r="HVV475" s="3"/>
      <c r="HVW475" s="3"/>
      <c r="HVX475" s="3"/>
      <c r="HVY475" s="3"/>
      <c r="HVZ475" s="3"/>
      <c r="HWA475" s="3"/>
      <c r="HWB475" s="3"/>
      <c r="HWC475" s="3"/>
      <c r="HWD475" s="3"/>
      <c r="HWE475" s="3"/>
      <c r="HWF475" s="3"/>
      <c r="HWG475" s="3"/>
      <c r="HWH475" s="3"/>
      <c r="HWI475" s="3"/>
      <c r="HWJ475" s="3"/>
      <c r="HWK475" s="3"/>
      <c r="HWL475" s="3"/>
      <c r="HWM475" s="3"/>
      <c r="HWN475" s="3"/>
      <c r="HWO475" s="3"/>
      <c r="HWP475" s="3"/>
      <c r="HWQ475" s="3"/>
      <c r="HWR475" s="3"/>
      <c r="HWS475" s="3"/>
      <c r="HWT475" s="3"/>
      <c r="HWU475" s="3"/>
      <c r="HWV475" s="3"/>
      <c r="HWW475" s="3"/>
      <c r="HWX475" s="3"/>
      <c r="HWY475" s="3"/>
      <c r="HWZ475" s="3"/>
      <c r="HXA475" s="3"/>
      <c r="HXB475" s="3"/>
      <c r="HXC475" s="3"/>
      <c r="HXD475" s="3"/>
      <c r="HXE475" s="3"/>
      <c r="HXF475" s="3"/>
      <c r="HXG475" s="3"/>
      <c r="HXH475" s="3"/>
      <c r="HXI475" s="3"/>
      <c r="HXJ475" s="3"/>
      <c r="HXK475" s="3"/>
      <c r="HXL475" s="3"/>
      <c r="HXM475" s="3"/>
      <c r="HXN475" s="3"/>
      <c r="HXO475" s="3"/>
      <c r="HXP475" s="3"/>
      <c r="HXQ475" s="3"/>
      <c r="HXR475" s="3"/>
      <c r="HXS475" s="3"/>
      <c r="HXT475" s="3"/>
      <c r="HXU475" s="3"/>
      <c r="HXV475" s="3"/>
      <c r="HXW475" s="3"/>
      <c r="HXX475" s="3"/>
      <c r="HXY475" s="3"/>
      <c r="HXZ475" s="3"/>
      <c r="HYA475" s="3"/>
      <c r="HYB475" s="3"/>
      <c r="HYC475" s="3"/>
      <c r="HYD475" s="3"/>
      <c r="HYE475" s="3"/>
      <c r="HYF475" s="3"/>
      <c r="HYG475" s="3"/>
      <c r="HYH475" s="3"/>
      <c r="HYI475" s="3"/>
      <c r="HYJ475" s="3"/>
      <c r="HYK475" s="3"/>
      <c r="HYL475" s="3"/>
      <c r="HYM475" s="3"/>
      <c r="HYN475" s="3"/>
      <c r="HYO475" s="3"/>
      <c r="HYP475" s="3"/>
      <c r="HYQ475" s="3"/>
      <c r="HYR475" s="3"/>
      <c r="HYS475" s="3"/>
      <c r="HYT475" s="3"/>
      <c r="HYU475" s="3"/>
      <c r="HYV475" s="3"/>
      <c r="HYW475" s="3"/>
      <c r="HYX475" s="3"/>
      <c r="HYY475" s="3"/>
      <c r="HYZ475" s="3"/>
      <c r="HZA475" s="3"/>
      <c r="HZB475" s="3"/>
      <c r="HZC475" s="3"/>
      <c r="HZD475" s="3"/>
      <c r="HZE475" s="3"/>
      <c r="HZF475" s="3"/>
      <c r="HZG475" s="3"/>
      <c r="HZH475" s="3"/>
      <c r="HZI475" s="3"/>
      <c r="HZJ475" s="3"/>
      <c r="HZK475" s="3"/>
      <c r="HZL475" s="3"/>
      <c r="HZM475" s="3"/>
      <c r="HZN475" s="3"/>
      <c r="HZO475" s="3"/>
      <c r="HZP475" s="3"/>
      <c r="HZQ475" s="3"/>
      <c r="HZR475" s="3"/>
      <c r="HZS475" s="3"/>
      <c r="HZT475" s="3"/>
      <c r="HZU475" s="3"/>
      <c r="HZV475" s="3"/>
      <c r="HZW475" s="3"/>
      <c r="HZX475" s="3"/>
      <c r="HZY475" s="3"/>
      <c r="HZZ475" s="3"/>
      <c r="IAA475" s="3"/>
      <c r="IAB475" s="3"/>
      <c r="IAC475" s="3"/>
      <c r="IAD475" s="3"/>
      <c r="IAE475" s="3"/>
      <c r="IAF475" s="3"/>
      <c r="IAG475" s="3"/>
      <c r="IAH475" s="3"/>
      <c r="IAI475" s="3"/>
      <c r="IAJ475" s="3"/>
      <c r="IAK475" s="3"/>
      <c r="IAL475" s="3"/>
      <c r="IAM475" s="3"/>
      <c r="IAN475" s="3"/>
      <c r="IAO475" s="3"/>
      <c r="IAP475" s="3"/>
      <c r="IAQ475" s="3"/>
      <c r="IAR475" s="3"/>
      <c r="IAS475" s="3"/>
      <c r="IAT475" s="3"/>
      <c r="IAU475" s="3"/>
      <c r="IAV475" s="3"/>
      <c r="IAW475" s="3"/>
      <c r="IAX475" s="3"/>
      <c r="IAY475" s="3"/>
      <c r="IAZ475" s="3"/>
      <c r="IBA475" s="3"/>
      <c r="IBB475" s="3"/>
      <c r="IBC475" s="3"/>
      <c r="IBD475" s="3"/>
      <c r="IBE475" s="3"/>
      <c r="IBF475" s="3"/>
      <c r="IBG475" s="3"/>
      <c r="IBH475" s="3"/>
      <c r="IBI475" s="3"/>
      <c r="IBJ475" s="3"/>
      <c r="IBK475" s="3"/>
      <c r="IBL475" s="3"/>
      <c r="IBM475" s="3"/>
      <c r="IBN475" s="3"/>
      <c r="IBO475" s="3"/>
      <c r="IBP475" s="3"/>
      <c r="IBQ475" s="3"/>
      <c r="IBR475" s="3"/>
      <c r="IBS475" s="3"/>
      <c r="IBT475" s="3"/>
      <c r="IBU475" s="3"/>
      <c r="IBV475" s="3"/>
      <c r="IBW475" s="3"/>
      <c r="IBX475" s="3"/>
      <c r="IBY475" s="3"/>
      <c r="IBZ475" s="3"/>
      <c r="ICA475" s="3"/>
      <c r="ICB475" s="3"/>
      <c r="ICC475" s="3"/>
      <c r="ICD475" s="3"/>
      <c r="ICE475" s="3"/>
      <c r="ICF475" s="3"/>
      <c r="ICG475" s="3"/>
      <c r="ICH475" s="3"/>
      <c r="ICI475" s="3"/>
      <c r="ICJ475" s="3"/>
      <c r="ICK475" s="3"/>
      <c r="ICL475" s="3"/>
      <c r="ICM475" s="3"/>
      <c r="ICN475" s="3"/>
      <c r="ICO475" s="3"/>
      <c r="ICP475" s="3"/>
      <c r="ICQ475" s="3"/>
      <c r="ICR475" s="3"/>
      <c r="ICS475" s="3"/>
      <c r="ICT475" s="3"/>
      <c r="ICU475" s="3"/>
      <c r="ICV475" s="3"/>
      <c r="ICW475" s="3"/>
      <c r="ICX475" s="3"/>
      <c r="ICY475" s="3"/>
      <c r="ICZ475" s="3"/>
      <c r="IDA475" s="3"/>
      <c r="IDB475" s="3"/>
      <c r="IDC475" s="3"/>
      <c r="IDD475" s="3"/>
      <c r="IDE475" s="3"/>
      <c r="IDF475" s="3"/>
      <c r="IDG475" s="3"/>
      <c r="IDH475" s="3"/>
      <c r="IDI475" s="3"/>
      <c r="IDJ475" s="3"/>
      <c r="IDK475" s="3"/>
      <c r="IDL475" s="3"/>
      <c r="IDM475" s="3"/>
      <c r="IDN475" s="3"/>
      <c r="IDO475" s="3"/>
      <c r="IDP475" s="3"/>
      <c r="IDQ475" s="3"/>
      <c r="IDR475" s="3"/>
      <c r="IDS475" s="3"/>
      <c r="IDT475" s="3"/>
      <c r="IDU475" s="3"/>
      <c r="IDV475" s="3"/>
      <c r="IDW475" s="3"/>
      <c r="IDX475" s="3"/>
      <c r="IDY475" s="3"/>
      <c r="IDZ475" s="3"/>
      <c r="IEA475" s="3"/>
      <c r="IEB475" s="3"/>
      <c r="IEC475" s="3"/>
      <c r="IED475" s="3"/>
      <c r="IEE475" s="3"/>
      <c r="IEF475" s="3"/>
      <c r="IEG475" s="3"/>
      <c r="IEH475" s="3"/>
      <c r="IEI475" s="3"/>
      <c r="IEJ475" s="3"/>
      <c r="IEK475" s="3"/>
      <c r="IEL475" s="3"/>
      <c r="IEM475" s="3"/>
      <c r="IEN475" s="3"/>
      <c r="IEO475" s="3"/>
      <c r="IEP475" s="3"/>
      <c r="IEQ475" s="3"/>
      <c r="IER475" s="3"/>
      <c r="IES475" s="3"/>
      <c r="IET475" s="3"/>
      <c r="IEU475" s="3"/>
      <c r="IEV475" s="3"/>
      <c r="IEW475" s="3"/>
      <c r="IEX475" s="3"/>
      <c r="IEY475" s="3"/>
      <c r="IEZ475" s="3"/>
      <c r="IFA475" s="3"/>
      <c r="IFB475" s="3"/>
      <c r="IFC475" s="3"/>
      <c r="IFD475" s="3"/>
      <c r="IFE475" s="3"/>
      <c r="IFF475" s="3"/>
      <c r="IFG475" s="3"/>
      <c r="IFH475" s="3"/>
      <c r="IFI475" s="3"/>
      <c r="IFJ475" s="3"/>
      <c r="IFK475" s="3"/>
      <c r="IFL475" s="3"/>
      <c r="IFM475" s="3"/>
      <c r="IFN475" s="3"/>
      <c r="IFO475" s="3"/>
      <c r="IFP475" s="3"/>
      <c r="IFQ475" s="3"/>
      <c r="IFR475" s="3"/>
      <c r="IFS475" s="3"/>
      <c r="IFT475" s="3"/>
      <c r="IFU475" s="3"/>
      <c r="IFV475" s="3"/>
      <c r="IFW475" s="3"/>
      <c r="IFX475" s="3"/>
      <c r="IFY475" s="3"/>
      <c r="IFZ475" s="3"/>
      <c r="IGA475" s="3"/>
      <c r="IGB475" s="3"/>
      <c r="IGC475" s="3"/>
      <c r="IGD475" s="3"/>
      <c r="IGE475" s="3"/>
      <c r="IGF475" s="3"/>
      <c r="IGG475" s="3"/>
      <c r="IGH475" s="3"/>
      <c r="IGI475" s="3"/>
      <c r="IGJ475" s="3"/>
      <c r="IGK475" s="3"/>
      <c r="IGL475" s="3"/>
      <c r="IGM475" s="3"/>
      <c r="IGN475" s="3"/>
      <c r="IGO475" s="3"/>
      <c r="IGP475" s="3"/>
      <c r="IGQ475" s="3"/>
      <c r="IGR475" s="3"/>
      <c r="IGS475" s="3"/>
      <c r="IGT475" s="3"/>
      <c r="IGU475" s="3"/>
      <c r="IGV475" s="3"/>
      <c r="IGW475" s="3"/>
      <c r="IGX475" s="3"/>
      <c r="IGY475" s="3"/>
      <c r="IGZ475" s="3"/>
      <c r="IHA475" s="3"/>
      <c r="IHB475" s="3"/>
      <c r="IHC475" s="3"/>
      <c r="IHD475" s="3"/>
      <c r="IHE475" s="3"/>
      <c r="IHF475" s="3"/>
      <c r="IHG475" s="3"/>
      <c r="IHH475" s="3"/>
      <c r="IHI475" s="3"/>
      <c r="IHJ475" s="3"/>
      <c r="IHK475" s="3"/>
      <c r="IHL475" s="3"/>
      <c r="IHM475" s="3"/>
      <c r="IHN475" s="3"/>
      <c r="IHO475" s="3"/>
      <c r="IHP475" s="3"/>
      <c r="IHQ475" s="3"/>
      <c r="IHR475" s="3"/>
      <c r="IHS475" s="3"/>
      <c r="IHT475" s="3"/>
      <c r="IHU475" s="3"/>
      <c r="IHV475" s="3"/>
      <c r="IHW475" s="3"/>
      <c r="IHX475" s="3"/>
      <c r="IHY475" s="3"/>
      <c r="IHZ475" s="3"/>
      <c r="IIA475" s="3"/>
      <c r="IIB475" s="3"/>
      <c r="IIC475" s="3"/>
      <c r="IID475" s="3"/>
      <c r="IIE475" s="3"/>
      <c r="IIF475" s="3"/>
      <c r="IIG475" s="3"/>
      <c r="IIH475" s="3"/>
      <c r="III475" s="3"/>
      <c r="IIJ475" s="3"/>
      <c r="IIK475" s="3"/>
      <c r="IIL475" s="3"/>
      <c r="IIM475" s="3"/>
      <c r="IIN475" s="3"/>
      <c r="IIO475" s="3"/>
      <c r="IIP475" s="3"/>
      <c r="IIQ475" s="3"/>
      <c r="IIR475" s="3"/>
      <c r="IIS475" s="3"/>
      <c r="IIT475" s="3"/>
      <c r="IIU475" s="3"/>
      <c r="IIV475" s="3"/>
      <c r="IIW475" s="3"/>
      <c r="IIX475" s="3"/>
      <c r="IIY475" s="3"/>
      <c r="IIZ475" s="3"/>
      <c r="IJA475" s="3"/>
      <c r="IJB475" s="3"/>
      <c r="IJC475" s="3"/>
      <c r="IJD475" s="3"/>
      <c r="IJE475" s="3"/>
      <c r="IJF475" s="3"/>
      <c r="IJG475" s="3"/>
      <c r="IJH475" s="3"/>
      <c r="IJI475" s="3"/>
      <c r="IJJ475" s="3"/>
      <c r="IJK475" s="3"/>
      <c r="IJL475" s="3"/>
      <c r="IJM475" s="3"/>
      <c r="IJN475" s="3"/>
      <c r="IJO475" s="3"/>
      <c r="IJP475" s="3"/>
      <c r="IJQ475" s="3"/>
      <c r="IJR475" s="3"/>
      <c r="IJS475" s="3"/>
      <c r="IJT475" s="3"/>
      <c r="IJU475" s="3"/>
      <c r="IJV475" s="3"/>
      <c r="IJW475" s="3"/>
      <c r="IJX475" s="3"/>
      <c r="IJY475" s="3"/>
      <c r="IJZ475" s="3"/>
      <c r="IKA475" s="3"/>
      <c r="IKB475" s="3"/>
      <c r="IKC475" s="3"/>
      <c r="IKD475" s="3"/>
      <c r="IKE475" s="3"/>
      <c r="IKF475" s="3"/>
      <c r="IKG475" s="3"/>
      <c r="IKH475" s="3"/>
      <c r="IKI475" s="3"/>
      <c r="IKJ475" s="3"/>
      <c r="IKK475" s="3"/>
      <c r="IKL475" s="3"/>
      <c r="IKM475" s="3"/>
      <c r="IKN475" s="3"/>
      <c r="IKO475" s="3"/>
      <c r="IKP475" s="3"/>
      <c r="IKQ475" s="3"/>
      <c r="IKR475" s="3"/>
      <c r="IKS475" s="3"/>
      <c r="IKT475" s="3"/>
      <c r="IKU475" s="3"/>
      <c r="IKV475" s="3"/>
      <c r="IKW475" s="3"/>
      <c r="IKX475" s="3"/>
      <c r="IKY475" s="3"/>
      <c r="IKZ475" s="3"/>
      <c r="ILA475" s="3"/>
      <c r="ILB475" s="3"/>
      <c r="ILC475" s="3"/>
      <c r="ILD475" s="3"/>
      <c r="ILE475" s="3"/>
      <c r="ILF475" s="3"/>
      <c r="ILG475" s="3"/>
      <c r="ILH475" s="3"/>
      <c r="ILI475" s="3"/>
      <c r="ILJ475" s="3"/>
      <c r="ILK475" s="3"/>
      <c r="ILL475" s="3"/>
      <c r="ILM475" s="3"/>
      <c r="ILN475" s="3"/>
      <c r="ILO475" s="3"/>
      <c r="ILP475" s="3"/>
      <c r="ILQ475" s="3"/>
      <c r="ILR475" s="3"/>
      <c r="ILS475" s="3"/>
      <c r="ILT475" s="3"/>
      <c r="ILU475" s="3"/>
      <c r="ILV475" s="3"/>
      <c r="ILW475" s="3"/>
      <c r="ILX475" s="3"/>
      <c r="ILY475" s="3"/>
      <c r="ILZ475" s="3"/>
      <c r="IMA475" s="3"/>
      <c r="IMB475" s="3"/>
      <c r="IMC475" s="3"/>
      <c r="IMD475" s="3"/>
      <c r="IME475" s="3"/>
      <c r="IMF475" s="3"/>
      <c r="IMG475" s="3"/>
      <c r="IMH475" s="3"/>
      <c r="IMI475" s="3"/>
      <c r="IMJ475" s="3"/>
      <c r="IMK475" s="3"/>
      <c r="IML475" s="3"/>
      <c r="IMM475" s="3"/>
      <c r="IMN475" s="3"/>
      <c r="IMO475" s="3"/>
      <c r="IMP475" s="3"/>
      <c r="IMQ475" s="3"/>
      <c r="IMR475" s="3"/>
      <c r="IMS475" s="3"/>
      <c r="IMT475" s="3"/>
      <c r="IMU475" s="3"/>
      <c r="IMV475" s="3"/>
      <c r="IMW475" s="3"/>
      <c r="IMX475" s="3"/>
      <c r="IMY475" s="3"/>
      <c r="IMZ475" s="3"/>
      <c r="INA475" s="3"/>
      <c r="INB475" s="3"/>
      <c r="INC475" s="3"/>
      <c r="IND475" s="3"/>
      <c r="INE475" s="3"/>
      <c r="INF475" s="3"/>
      <c r="ING475" s="3"/>
      <c r="INH475" s="3"/>
      <c r="INI475" s="3"/>
      <c r="INJ475" s="3"/>
      <c r="INK475" s="3"/>
      <c r="INL475" s="3"/>
      <c r="INM475" s="3"/>
      <c r="INN475" s="3"/>
      <c r="INO475" s="3"/>
      <c r="INP475" s="3"/>
      <c r="INQ475" s="3"/>
      <c r="INR475" s="3"/>
      <c r="INS475" s="3"/>
      <c r="INT475" s="3"/>
      <c r="INU475" s="3"/>
      <c r="INV475" s="3"/>
      <c r="INW475" s="3"/>
      <c r="INX475" s="3"/>
      <c r="INY475" s="3"/>
      <c r="INZ475" s="3"/>
      <c r="IOA475" s="3"/>
      <c r="IOB475" s="3"/>
      <c r="IOC475" s="3"/>
      <c r="IOD475" s="3"/>
      <c r="IOE475" s="3"/>
      <c r="IOF475" s="3"/>
      <c r="IOG475" s="3"/>
      <c r="IOH475" s="3"/>
      <c r="IOI475" s="3"/>
      <c r="IOJ475" s="3"/>
      <c r="IOK475" s="3"/>
      <c r="IOL475" s="3"/>
      <c r="IOM475" s="3"/>
      <c r="ION475" s="3"/>
      <c r="IOO475" s="3"/>
      <c r="IOP475" s="3"/>
      <c r="IOQ475" s="3"/>
      <c r="IOR475" s="3"/>
      <c r="IOS475" s="3"/>
      <c r="IOT475" s="3"/>
      <c r="IOU475" s="3"/>
      <c r="IOV475" s="3"/>
      <c r="IOW475" s="3"/>
      <c r="IOX475" s="3"/>
      <c r="IOY475" s="3"/>
      <c r="IOZ475" s="3"/>
      <c r="IPA475" s="3"/>
      <c r="IPB475" s="3"/>
      <c r="IPC475" s="3"/>
      <c r="IPD475" s="3"/>
      <c r="IPE475" s="3"/>
      <c r="IPF475" s="3"/>
      <c r="IPG475" s="3"/>
      <c r="IPH475" s="3"/>
      <c r="IPI475" s="3"/>
      <c r="IPJ475" s="3"/>
      <c r="IPK475" s="3"/>
      <c r="IPL475" s="3"/>
      <c r="IPM475" s="3"/>
      <c r="IPN475" s="3"/>
      <c r="IPO475" s="3"/>
      <c r="IPP475" s="3"/>
      <c r="IPQ475" s="3"/>
      <c r="IPR475" s="3"/>
      <c r="IPS475" s="3"/>
      <c r="IPT475" s="3"/>
      <c r="IPU475" s="3"/>
      <c r="IPV475" s="3"/>
      <c r="IPW475" s="3"/>
      <c r="IPX475" s="3"/>
      <c r="IPY475" s="3"/>
      <c r="IPZ475" s="3"/>
      <c r="IQA475" s="3"/>
      <c r="IQB475" s="3"/>
      <c r="IQC475" s="3"/>
      <c r="IQD475" s="3"/>
      <c r="IQE475" s="3"/>
      <c r="IQF475" s="3"/>
      <c r="IQG475" s="3"/>
      <c r="IQH475" s="3"/>
      <c r="IQI475" s="3"/>
      <c r="IQJ475" s="3"/>
      <c r="IQK475" s="3"/>
      <c r="IQL475" s="3"/>
      <c r="IQM475" s="3"/>
      <c r="IQN475" s="3"/>
      <c r="IQO475" s="3"/>
      <c r="IQP475" s="3"/>
      <c r="IQQ475" s="3"/>
      <c r="IQR475" s="3"/>
      <c r="IQS475" s="3"/>
      <c r="IQT475" s="3"/>
      <c r="IQU475" s="3"/>
      <c r="IQV475" s="3"/>
      <c r="IQW475" s="3"/>
      <c r="IQX475" s="3"/>
      <c r="IQY475" s="3"/>
      <c r="IQZ475" s="3"/>
      <c r="IRA475" s="3"/>
      <c r="IRB475" s="3"/>
      <c r="IRC475" s="3"/>
      <c r="IRD475" s="3"/>
      <c r="IRE475" s="3"/>
      <c r="IRF475" s="3"/>
      <c r="IRG475" s="3"/>
      <c r="IRH475" s="3"/>
      <c r="IRI475" s="3"/>
      <c r="IRJ475" s="3"/>
      <c r="IRK475" s="3"/>
      <c r="IRL475" s="3"/>
      <c r="IRM475" s="3"/>
      <c r="IRN475" s="3"/>
      <c r="IRO475" s="3"/>
      <c r="IRP475" s="3"/>
      <c r="IRQ475" s="3"/>
      <c r="IRR475" s="3"/>
      <c r="IRS475" s="3"/>
      <c r="IRT475" s="3"/>
      <c r="IRU475" s="3"/>
      <c r="IRV475" s="3"/>
      <c r="IRW475" s="3"/>
      <c r="IRX475" s="3"/>
      <c r="IRY475" s="3"/>
      <c r="IRZ475" s="3"/>
      <c r="ISA475" s="3"/>
      <c r="ISB475" s="3"/>
      <c r="ISC475" s="3"/>
      <c r="ISD475" s="3"/>
      <c r="ISE475" s="3"/>
      <c r="ISF475" s="3"/>
      <c r="ISG475" s="3"/>
      <c r="ISH475" s="3"/>
      <c r="ISI475" s="3"/>
      <c r="ISJ475" s="3"/>
      <c r="ISK475" s="3"/>
      <c r="ISL475" s="3"/>
      <c r="ISM475" s="3"/>
      <c r="ISN475" s="3"/>
      <c r="ISO475" s="3"/>
      <c r="ISP475" s="3"/>
      <c r="ISQ475" s="3"/>
      <c r="ISR475" s="3"/>
      <c r="ISS475" s="3"/>
      <c r="IST475" s="3"/>
      <c r="ISU475" s="3"/>
      <c r="ISV475" s="3"/>
      <c r="ISW475" s="3"/>
      <c r="ISX475" s="3"/>
      <c r="ISY475" s="3"/>
      <c r="ISZ475" s="3"/>
      <c r="ITA475" s="3"/>
      <c r="ITB475" s="3"/>
      <c r="ITC475" s="3"/>
      <c r="ITD475" s="3"/>
      <c r="ITE475" s="3"/>
      <c r="ITF475" s="3"/>
      <c r="ITG475" s="3"/>
      <c r="ITH475" s="3"/>
      <c r="ITI475" s="3"/>
      <c r="ITJ475" s="3"/>
      <c r="ITK475" s="3"/>
      <c r="ITL475" s="3"/>
      <c r="ITM475" s="3"/>
      <c r="ITN475" s="3"/>
      <c r="ITO475" s="3"/>
      <c r="ITP475" s="3"/>
      <c r="ITQ475" s="3"/>
      <c r="ITR475" s="3"/>
      <c r="ITS475" s="3"/>
      <c r="ITT475" s="3"/>
      <c r="ITU475" s="3"/>
      <c r="ITV475" s="3"/>
      <c r="ITW475" s="3"/>
      <c r="ITX475" s="3"/>
      <c r="ITY475" s="3"/>
      <c r="ITZ475" s="3"/>
      <c r="IUA475" s="3"/>
      <c r="IUB475" s="3"/>
      <c r="IUC475" s="3"/>
      <c r="IUD475" s="3"/>
      <c r="IUE475" s="3"/>
      <c r="IUF475" s="3"/>
      <c r="IUG475" s="3"/>
      <c r="IUH475" s="3"/>
      <c r="IUI475" s="3"/>
      <c r="IUJ475" s="3"/>
      <c r="IUK475" s="3"/>
      <c r="IUL475" s="3"/>
      <c r="IUM475" s="3"/>
      <c r="IUN475" s="3"/>
      <c r="IUO475" s="3"/>
      <c r="IUP475" s="3"/>
      <c r="IUQ475" s="3"/>
      <c r="IUR475" s="3"/>
      <c r="IUS475" s="3"/>
      <c r="IUT475" s="3"/>
      <c r="IUU475" s="3"/>
      <c r="IUV475" s="3"/>
      <c r="IUW475" s="3"/>
      <c r="IUX475" s="3"/>
      <c r="IUY475" s="3"/>
      <c r="IUZ475" s="3"/>
      <c r="IVA475" s="3"/>
      <c r="IVB475" s="3"/>
      <c r="IVC475" s="3"/>
      <c r="IVD475" s="3"/>
      <c r="IVE475" s="3"/>
      <c r="IVF475" s="3"/>
      <c r="IVG475" s="3"/>
      <c r="IVH475" s="3"/>
      <c r="IVI475" s="3"/>
      <c r="IVJ475" s="3"/>
      <c r="IVK475" s="3"/>
      <c r="IVL475" s="3"/>
      <c r="IVM475" s="3"/>
      <c r="IVN475" s="3"/>
      <c r="IVO475" s="3"/>
      <c r="IVP475" s="3"/>
      <c r="IVQ475" s="3"/>
      <c r="IVR475" s="3"/>
      <c r="IVS475" s="3"/>
      <c r="IVT475" s="3"/>
      <c r="IVU475" s="3"/>
      <c r="IVV475" s="3"/>
      <c r="IVW475" s="3"/>
      <c r="IVX475" s="3"/>
      <c r="IVY475" s="3"/>
      <c r="IVZ475" s="3"/>
      <c r="IWA475" s="3"/>
      <c r="IWB475" s="3"/>
      <c r="IWC475" s="3"/>
      <c r="IWD475" s="3"/>
      <c r="IWE475" s="3"/>
      <c r="IWF475" s="3"/>
      <c r="IWG475" s="3"/>
      <c r="IWH475" s="3"/>
      <c r="IWI475" s="3"/>
      <c r="IWJ475" s="3"/>
      <c r="IWK475" s="3"/>
      <c r="IWL475" s="3"/>
      <c r="IWM475" s="3"/>
      <c r="IWN475" s="3"/>
      <c r="IWO475" s="3"/>
      <c r="IWP475" s="3"/>
      <c r="IWQ475" s="3"/>
      <c r="IWR475" s="3"/>
      <c r="IWS475" s="3"/>
      <c r="IWT475" s="3"/>
      <c r="IWU475" s="3"/>
      <c r="IWV475" s="3"/>
      <c r="IWW475" s="3"/>
      <c r="IWX475" s="3"/>
      <c r="IWY475" s="3"/>
      <c r="IWZ475" s="3"/>
      <c r="IXA475" s="3"/>
      <c r="IXB475" s="3"/>
      <c r="IXC475" s="3"/>
      <c r="IXD475" s="3"/>
      <c r="IXE475" s="3"/>
      <c r="IXF475" s="3"/>
      <c r="IXG475" s="3"/>
      <c r="IXH475" s="3"/>
      <c r="IXI475" s="3"/>
      <c r="IXJ475" s="3"/>
      <c r="IXK475" s="3"/>
      <c r="IXL475" s="3"/>
      <c r="IXM475" s="3"/>
      <c r="IXN475" s="3"/>
      <c r="IXO475" s="3"/>
      <c r="IXP475" s="3"/>
      <c r="IXQ475" s="3"/>
      <c r="IXR475" s="3"/>
      <c r="IXS475" s="3"/>
      <c r="IXT475" s="3"/>
      <c r="IXU475" s="3"/>
      <c r="IXV475" s="3"/>
      <c r="IXW475" s="3"/>
      <c r="IXX475" s="3"/>
      <c r="IXY475" s="3"/>
      <c r="IXZ475" s="3"/>
      <c r="IYA475" s="3"/>
      <c r="IYB475" s="3"/>
      <c r="IYC475" s="3"/>
      <c r="IYD475" s="3"/>
      <c r="IYE475" s="3"/>
      <c r="IYF475" s="3"/>
      <c r="IYG475" s="3"/>
      <c r="IYH475" s="3"/>
      <c r="IYI475" s="3"/>
      <c r="IYJ475" s="3"/>
      <c r="IYK475" s="3"/>
      <c r="IYL475" s="3"/>
      <c r="IYM475" s="3"/>
      <c r="IYN475" s="3"/>
      <c r="IYO475" s="3"/>
      <c r="IYP475" s="3"/>
      <c r="IYQ475" s="3"/>
      <c r="IYR475" s="3"/>
      <c r="IYS475" s="3"/>
      <c r="IYT475" s="3"/>
      <c r="IYU475" s="3"/>
      <c r="IYV475" s="3"/>
      <c r="IYW475" s="3"/>
      <c r="IYX475" s="3"/>
      <c r="IYY475" s="3"/>
      <c r="IYZ475" s="3"/>
      <c r="IZA475" s="3"/>
      <c r="IZB475" s="3"/>
      <c r="IZC475" s="3"/>
      <c r="IZD475" s="3"/>
      <c r="IZE475" s="3"/>
      <c r="IZF475" s="3"/>
      <c r="IZG475" s="3"/>
      <c r="IZH475" s="3"/>
      <c r="IZI475" s="3"/>
      <c r="IZJ475" s="3"/>
      <c r="IZK475" s="3"/>
      <c r="IZL475" s="3"/>
      <c r="IZM475" s="3"/>
      <c r="IZN475" s="3"/>
      <c r="IZO475" s="3"/>
      <c r="IZP475" s="3"/>
      <c r="IZQ475" s="3"/>
      <c r="IZR475" s="3"/>
      <c r="IZS475" s="3"/>
      <c r="IZT475" s="3"/>
      <c r="IZU475" s="3"/>
      <c r="IZV475" s="3"/>
      <c r="IZW475" s="3"/>
      <c r="IZX475" s="3"/>
      <c r="IZY475" s="3"/>
      <c r="IZZ475" s="3"/>
      <c r="JAA475" s="3"/>
      <c r="JAB475" s="3"/>
      <c r="JAC475" s="3"/>
      <c r="JAD475" s="3"/>
      <c r="JAE475" s="3"/>
      <c r="JAF475" s="3"/>
      <c r="JAG475" s="3"/>
      <c r="JAH475" s="3"/>
      <c r="JAI475" s="3"/>
      <c r="JAJ475" s="3"/>
      <c r="JAK475" s="3"/>
      <c r="JAL475" s="3"/>
      <c r="JAM475" s="3"/>
      <c r="JAN475" s="3"/>
      <c r="JAO475" s="3"/>
      <c r="JAP475" s="3"/>
      <c r="JAQ475" s="3"/>
      <c r="JAR475" s="3"/>
      <c r="JAS475" s="3"/>
      <c r="JAT475" s="3"/>
      <c r="JAU475" s="3"/>
      <c r="JAV475" s="3"/>
      <c r="JAW475" s="3"/>
      <c r="JAX475" s="3"/>
      <c r="JAY475" s="3"/>
      <c r="JAZ475" s="3"/>
      <c r="JBA475" s="3"/>
      <c r="JBB475" s="3"/>
      <c r="JBC475" s="3"/>
      <c r="JBD475" s="3"/>
      <c r="JBE475" s="3"/>
      <c r="JBF475" s="3"/>
      <c r="JBG475" s="3"/>
      <c r="JBH475" s="3"/>
      <c r="JBI475" s="3"/>
      <c r="JBJ475" s="3"/>
      <c r="JBK475" s="3"/>
      <c r="JBL475" s="3"/>
      <c r="JBM475" s="3"/>
      <c r="JBN475" s="3"/>
      <c r="JBO475" s="3"/>
      <c r="JBP475" s="3"/>
      <c r="JBQ475" s="3"/>
      <c r="JBR475" s="3"/>
      <c r="JBS475" s="3"/>
      <c r="JBT475" s="3"/>
      <c r="JBU475" s="3"/>
      <c r="JBV475" s="3"/>
      <c r="JBW475" s="3"/>
      <c r="JBX475" s="3"/>
      <c r="JBY475" s="3"/>
      <c r="JBZ475" s="3"/>
      <c r="JCA475" s="3"/>
      <c r="JCB475" s="3"/>
      <c r="JCC475" s="3"/>
      <c r="JCD475" s="3"/>
      <c r="JCE475" s="3"/>
      <c r="JCF475" s="3"/>
      <c r="JCG475" s="3"/>
      <c r="JCH475" s="3"/>
      <c r="JCI475" s="3"/>
      <c r="JCJ475" s="3"/>
      <c r="JCK475" s="3"/>
      <c r="JCL475" s="3"/>
      <c r="JCM475" s="3"/>
      <c r="JCN475" s="3"/>
      <c r="JCO475" s="3"/>
      <c r="JCP475" s="3"/>
      <c r="JCQ475" s="3"/>
      <c r="JCR475" s="3"/>
      <c r="JCS475" s="3"/>
      <c r="JCT475" s="3"/>
      <c r="JCU475" s="3"/>
      <c r="JCV475" s="3"/>
      <c r="JCW475" s="3"/>
      <c r="JCX475" s="3"/>
      <c r="JCY475" s="3"/>
      <c r="JCZ475" s="3"/>
      <c r="JDA475" s="3"/>
      <c r="JDB475" s="3"/>
      <c r="JDC475" s="3"/>
      <c r="JDD475" s="3"/>
      <c r="JDE475" s="3"/>
      <c r="JDF475" s="3"/>
      <c r="JDG475" s="3"/>
      <c r="JDH475" s="3"/>
      <c r="JDI475" s="3"/>
      <c r="JDJ475" s="3"/>
      <c r="JDK475" s="3"/>
      <c r="JDL475" s="3"/>
      <c r="JDM475" s="3"/>
      <c r="JDN475" s="3"/>
      <c r="JDO475" s="3"/>
      <c r="JDP475" s="3"/>
      <c r="JDQ475" s="3"/>
      <c r="JDR475" s="3"/>
      <c r="JDS475" s="3"/>
      <c r="JDT475" s="3"/>
      <c r="JDU475" s="3"/>
      <c r="JDV475" s="3"/>
      <c r="JDW475" s="3"/>
      <c r="JDX475" s="3"/>
      <c r="JDY475" s="3"/>
      <c r="JDZ475" s="3"/>
      <c r="JEA475" s="3"/>
      <c r="JEB475" s="3"/>
      <c r="JEC475" s="3"/>
      <c r="JED475" s="3"/>
      <c r="JEE475" s="3"/>
      <c r="JEF475" s="3"/>
      <c r="JEG475" s="3"/>
      <c r="JEH475" s="3"/>
      <c r="JEI475" s="3"/>
      <c r="JEJ475" s="3"/>
      <c r="JEK475" s="3"/>
      <c r="JEL475" s="3"/>
      <c r="JEM475" s="3"/>
      <c r="JEN475" s="3"/>
      <c r="JEO475" s="3"/>
      <c r="JEP475" s="3"/>
      <c r="JEQ475" s="3"/>
      <c r="JER475" s="3"/>
      <c r="JES475" s="3"/>
      <c r="JET475" s="3"/>
      <c r="JEU475" s="3"/>
      <c r="JEV475" s="3"/>
      <c r="JEW475" s="3"/>
      <c r="JEX475" s="3"/>
      <c r="JEY475" s="3"/>
      <c r="JEZ475" s="3"/>
      <c r="JFA475" s="3"/>
      <c r="JFB475" s="3"/>
      <c r="JFC475" s="3"/>
      <c r="JFD475" s="3"/>
      <c r="JFE475" s="3"/>
      <c r="JFF475" s="3"/>
      <c r="JFG475" s="3"/>
      <c r="JFH475" s="3"/>
      <c r="JFI475" s="3"/>
      <c r="JFJ475" s="3"/>
      <c r="JFK475" s="3"/>
      <c r="JFL475" s="3"/>
      <c r="JFM475" s="3"/>
      <c r="JFN475" s="3"/>
      <c r="JFO475" s="3"/>
      <c r="JFP475" s="3"/>
      <c r="JFQ475" s="3"/>
      <c r="JFR475" s="3"/>
      <c r="JFS475" s="3"/>
      <c r="JFT475" s="3"/>
      <c r="JFU475" s="3"/>
      <c r="JFV475" s="3"/>
      <c r="JFW475" s="3"/>
      <c r="JFX475" s="3"/>
      <c r="JFY475" s="3"/>
      <c r="JFZ475" s="3"/>
      <c r="JGA475" s="3"/>
      <c r="JGB475" s="3"/>
      <c r="JGC475" s="3"/>
      <c r="JGD475" s="3"/>
      <c r="JGE475" s="3"/>
      <c r="JGF475" s="3"/>
      <c r="JGG475" s="3"/>
      <c r="JGH475" s="3"/>
      <c r="JGI475" s="3"/>
      <c r="JGJ475" s="3"/>
      <c r="JGK475" s="3"/>
      <c r="JGL475" s="3"/>
      <c r="JGM475" s="3"/>
      <c r="JGN475" s="3"/>
      <c r="JGO475" s="3"/>
      <c r="JGP475" s="3"/>
      <c r="JGQ475" s="3"/>
      <c r="JGR475" s="3"/>
      <c r="JGS475" s="3"/>
      <c r="JGT475" s="3"/>
      <c r="JGU475" s="3"/>
      <c r="JGV475" s="3"/>
      <c r="JGW475" s="3"/>
      <c r="JGX475" s="3"/>
      <c r="JGY475" s="3"/>
      <c r="JGZ475" s="3"/>
      <c r="JHA475" s="3"/>
      <c r="JHB475" s="3"/>
      <c r="JHC475" s="3"/>
      <c r="JHD475" s="3"/>
      <c r="JHE475" s="3"/>
      <c r="JHF475" s="3"/>
      <c r="JHG475" s="3"/>
      <c r="JHH475" s="3"/>
      <c r="JHI475" s="3"/>
      <c r="JHJ475" s="3"/>
      <c r="JHK475" s="3"/>
      <c r="JHL475" s="3"/>
      <c r="JHM475" s="3"/>
      <c r="JHN475" s="3"/>
      <c r="JHO475" s="3"/>
      <c r="JHP475" s="3"/>
      <c r="JHQ475" s="3"/>
      <c r="JHR475" s="3"/>
      <c r="JHS475" s="3"/>
      <c r="JHT475" s="3"/>
      <c r="JHU475" s="3"/>
      <c r="JHV475" s="3"/>
      <c r="JHW475" s="3"/>
      <c r="JHX475" s="3"/>
      <c r="JHY475" s="3"/>
      <c r="JHZ475" s="3"/>
      <c r="JIA475" s="3"/>
      <c r="JIB475" s="3"/>
      <c r="JIC475" s="3"/>
      <c r="JID475" s="3"/>
      <c r="JIE475" s="3"/>
      <c r="JIF475" s="3"/>
      <c r="JIG475" s="3"/>
      <c r="JIH475" s="3"/>
      <c r="JII475" s="3"/>
      <c r="JIJ475" s="3"/>
      <c r="JIK475" s="3"/>
      <c r="JIL475" s="3"/>
      <c r="JIM475" s="3"/>
      <c r="JIN475" s="3"/>
      <c r="JIO475" s="3"/>
      <c r="JIP475" s="3"/>
      <c r="JIQ475" s="3"/>
      <c r="JIR475" s="3"/>
      <c r="JIS475" s="3"/>
      <c r="JIT475" s="3"/>
      <c r="JIU475" s="3"/>
      <c r="JIV475" s="3"/>
      <c r="JIW475" s="3"/>
      <c r="JIX475" s="3"/>
      <c r="JIY475" s="3"/>
      <c r="JIZ475" s="3"/>
      <c r="JJA475" s="3"/>
      <c r="JJB475" s="3"/>
      <c r="JJC475" s="3"/>
      <c r="JJD475" s="3"/>
      <c r="JJE475" s="3"/>
      <c r="JJF475" s="3"/>
      <c r="JJG475" s="3"/>
      <c r="JJH475" s="3"/>
      <c r="JJI475" s="3"/>
      <c r="JJJ475" s="3"/>
      <c r="JJK475" s="3"/>
      <c r="JJL475" s="3"/>
      <c r="JJM475" s="3"/>
      <c r="JJN475" s="3"/>
      <c r="JJO475" s="3"/>
      <c r="JJP475" s="3"/>
      <c r="JJQ475" s="3"/>
      <c r="JJR475" s="3"/>
      <c r="JJS475" s="3"/>
      <c r="JJT475" s="3"/>
      <c r="JJU475" s="3"/>
      <c r="JJV475" s="3"/>
      <c r="JJW475" s="3"/>
      <c r="JJX475" s="3"/>
      <c r="JJY475" s="3"/>
      <c r="JJZ475" s="3"/>
      <c r="JKA475" s="3"/>
      <c r="JKB475" s="3"/>
      <c r="JKC475" s="3"/>
      <c r="JKD475" s="3"/>
      <c r="JKE475" s="3"/>
      <c r="JKF475" s="3"/>
      <c r="JKG475" s="3"/>
      <c r="JKH475" s="3"/>
      <c r="JKI475" s="3"/>
      <c r="JKJ475" s="3"/>
      <c r="JKK475" s="3"/>
      <c r="JKL475" s="3"/>
      <c r="JKM475" s="3"/>
      <c r="JKN475" s="3"/>
      <c r="JKO475" s="3"/>
      <c r="JKP475" s="3"/>
      <c r="JKQ475" s="3"/>
      <c r="JKR475" s="3"/>
      <c r="JKS475" s="3"/>
      <c r="JKT475" s="3"/>
      <c r="JKU475" s="3"/>
      <c r="JKV475" s="3"/>
      <c r="JKW475" s="3"/>
      <c r="JKX475" s="3"/>
      <c r="JKY475" s="3"/>
      <c r="JKZ475" s="3"/>
      <c r="JLA475" s="3"/>
      <c r="JLB475" s="3"/>
      <c r="JLC475" s="3"/>
      <c r="JLD475" s="3"/>
      <c r="JLE475" s="3"/>
      <c r="JLF475" s="3"/>
      <c r="JLG475" s="3"/>
      <c r="JLH475" s="3"/>
      <c r="JLI475" s="3"/>
      <c r="JLJ475" s="3"/>
      <c r="JLK475" s="3"/>
      <c r="JLL475" s="3"/>
      <c r="JLM475" s="3"/>
      <c r="JLN475" s="3"/>
      <c r="JLO475" s="3"/>
      <c r="JLP475" s="3"/>
      <c r="JLQ475" s="3"/>
      <c r="JLR475" s="3"/>
      <c r="JLS475" s="3"/>
      <c r="JLT475" s="3"/>
      <c r="JLU475" s="3"/>
      <c r="JLV475" s="3"/>
      <c r="JLW475" s="3"/>
      <c r="JLX475" s="3"/>
      <c r="JLY475" s="3"/>
      <c r="JLZ475" s="3"/>
      <c r="JMA475" s="3"/>
      <c r="JMB475" s="3"/>
      <c r="JMC475" s="3"/>
      <c r="JMD475" s="3"/>
      <c r="JME475" s="3"/>
      <c r="JMF475" s="3"/>
      <c r="JMG475" s="3"/>
      <c r="JMH475" s="3"/>
      <c r="JMI475" s="3"/>
      <c r="JMJ475" s="3"/>
      <c r="JMK475" s="3"/>
      <c r="JML475" s="3"/>
      <c r="JMM475" s="3"/>
      <c r="JMN475" s="3"/>
      <c r="JMO475" s="3"/>
      <c r="JMP475" s="3"/>
      <c r="JMQ475" s="3"/>
      <c r="JMR475" s="3"/>
      <c r="JMS475" s="3"/>
      <c r="JMT475" s="3"/>
      <c r="JMU475" s="3"/>
      <c r="JMV475" s="3"/>
      <c r="JMW475" s="3"/>
      <c r="JMX475" s="3"/>
      <c r="JMY475" s="3"/>
      <c r="JMZ475" s="3"/>
      <c r="JNA475" s="3"/>
      <c r="JNB475" s="3"/>
      <c r="JNC475" s="3"/>
      <c r="JND475" s="3"/>
      <c r="JNE475" s="3"/>
      <c r="JNF475" s="3"/>
      <c r="JNG475" s="3"/>
      <c r="JNH475" s="3"/>
      <c r="JNI475" s="3"/>
      <c r="JNJ475" s="3"/>
      <c r="JNK475" s="3"/>
      <c r="JNL475" s="3"/>
      <c r="JNM475" s="3"/>
      <c r="JNN475" s="3"/>
      <c r="JNO475" s="3"/>
      <c r="JNP475" s="3"/>
      <c r="JNQ475" s="3"/>
      <c r="JNR475" s="3"/>
      <c r="JNS475" s="3"/>
      <c r="JNT475" s="3"/>
      <c r="JNU475" s="3"/>
      <c r="JNV475" s="3"/>
      <c r="JNW475" s="3"/>
      <c r="JNX475" s="3"/>
      <c r="JNY475" s="3"/>
      <c r="JNZ475" s="3"/>
      <c r="JOA475" s="3"/>
      <c r="JOB475" s="3"/>
      <c r="JOC475" s="3"/>
      <c r="JOD475" s="3"/>
      <c r="JOE475" s="3"/>
      <c r="JOF475" s="3"/>
      <c r="JOG475" s="3"/>
      <c r="JOH475" s="3"/>
      <c r="JOI475" s="3"/>
      <c r="JOJ475" s="3"/>
      <c r="JOK475" s="3"/>
      <c r="JOL475" s="3"/>
      <c r="JOM475" s="3"/>
      <c r="JON475" s="3"/>
      <c r="JOO475" s="3"/>
      <c r="JOP475" s="3"/>
      <c r="JOQ475" s="3"/>
      <c r="JOR475" s="3"/>
      <c r="JOS475" s="3"/>
      <c r="JOT475" s="3"/>
      <c r="JOU475" s="3"/>
      <c r="JOV475" s="3"/>
      <c r="JOW475" s="3"/>
      <c r="JOX475" s="3"/>
      <c r="JOY475" s="3"/>
      <c r="JOZ475" s="3"/>
      <c r="JPA475" s="3"/>
      <c r="JPB475" s="3"/>
      <c r="JPC475" s="3"/>
      <c r="JPD475" s="3"/>
      <c r="JPE475" s="3"/>
      <c r="JPF475" s="3"/>
      <c r="JPG475" s="3"/>
      <c r="JPH475" s="3"/>
      <c r="JPI475" s="3"/>
      <c r="JPJ475" s="3"/>
      <c r="JPK475" s="3"/>
      <c r="JPL475" s="3"/>
      <c r="JPM475" s="3"/>
      <c r="JPN475" s="3"/>
      <c r="JPO475" s="3"/>
      <c r="JPP475" s="3"/>
      <c r="JPQ475" s="3"/>
      <c r="JPR475" s="3"/>
      <c r="JPS475" s="3"/>
      <c r="JPT475" s="3"/>
      <c r="JPU475" s="3"/>
      <c r="JPV475" s="3"/>
      <c r="JPW475" s="3"/>
      <c r="JPX475" s="3"/>
      <c r="JPY475" s="3"/>
      <c r="JPZ475" s="3"/>
      <c r="JQA475" s="3"/>
      <c r="JQB475" s="3"/>
      <c r="JQC475" s="3"/>
      <c r="JQD475" s="3"/>
      <c r="JQE475" s="3"/>
      <c r="JQF475" s="3"/>
      <c r="JQG475" s="3"/>
      <c r="JQH475" s="3"/>
      <c r="JQI475" s="3"/>
      <c r="JQJ475" s="3"/>
      <c r="JQK475" s="3"/>
      <c r="JQL475" s="3"/>
      <c r="JQM475" s="3"/>
      <c r="JQN475" s="3"/>
      <c r="JQO475" s="3"/>
      <c r="JQP475" s="3"/>
      <c r="JQQ475" s="3"/>
      <c r="JQR475" s="3"/>
      <c r="JQS475" s="3"/>
      <c r="JQT475" s="3"/>
      <c r="JQU475" s="3"/>
      <c r="JQV475" s="3"/>
      <c r="JQW475" s="3"/>
      <c r="JQX475" s="3"/>
      <c r="JQY475" s="3"/>
      <c r="JQZ475" s="3"/>
      <c r="JRA475" s="3"/>
      <c r="JRB475" s="3"/>
      <c r="JRC475" s="3"/>
      <c r="JRD475" s="3"/>
      <c r="JRE475" s="3"/>
      <c r="JRF475" s="3"/>
      <c r="JRG475" s="3"/>
      <c r="JRH475" s="3"/>
      <c r="JRI475" s="3"/>
      <c r="JRJ475" s="3"/>
      <c r="JRK475" s="3"/>
      <c r="JRL475" s="3"/>
      <c r="JRM475" s="3"/>
      <c r="JRN475" s="3"/>
      <c r="JRO475" s="3"/>
      <c r="JRP475" s="3"/>
      <c r="JRQ475" s="3"/>
      <c r="JRR475" s="3"/>
      <c r="JRS475" s="3"/>
      <c r="JRT475" s="3"/>
      <c r="JRU475" s="3"/>
      <c r="JRV475" s="3"/>
      <c r="JRW475" s="3"/>
      <c r="JRX475" s="3"/>
      <c r="JRY475" s="3"/>
      <c r="JRZ475" s="3"/>
      <c r="JSA475" s="3"/>
      <c r="JSB475" s="3"/>
      <c r="JSC475" s="3"/>
      <c r="JSD475" s="3"/>
      <c r="JSE475" s="3"/>
      <c r="JSF475" s="3"/>
      <c r="JSG475" s="3"/>
      <c r="JSH475" s="3"/>
      <c r="JSI475" s="3"/>
      <c r="JSJ475" s="3"/>
      <c r="JSK475" s="3"/>
      <c r="JSL475" s="3"/>
      <c r="JSM475" s="3"/>
      <c r="JSN475" s="3"/>
      <c r="JSO475" s="3"/>
      <c r="JSP475" s="3"/>
      <c r="JSQ475" s="3"/>
      <c r="JSR475" s="3"/>
      <c r="JSS475" s="3"/>
      <c r="JST475" s="3"/>
      <c r="JSU475" s="3"/>
      <c r="JSV475" s="3"/>
      <c r="JSW475" s="3"/>
      <c r="JSX475" s="3"/>
      <c r="JSY475" s="3"/>
      <c r="JSZ475" s="3"/>
      <c r="JTA475" s="3"/>
      <c r="JTB475" s="3"/>
      <c r="JTC475" s="3"/>
      <c r="JTD475" s="3"/>
      <c r="JTE475" s="3"/>
      <c r="JTF475" s="3"/>
      <c r="JTG475" s="3"/>
      <c r="JTH475" s="3"/>
      <c r="JTI475" s="3"/>
      <c r="JTJ475" s="3"/>
      <c r="JTK475" s="3"/>
      <c r="JTL475" s="3"/>
      <c r="JTM475" s="3"/>
      <c r="JTN475" s="3"/>
      <c r="JTO475" s="3"/>
      <c r="JTP475" s="3"/>
      <c r="JTQ475" s="3"/>
      <c r="JTR475" s="3"/>
      <c r="JTS475" s="3"/>
      <c r="JTT475" s="3"/>
      <c r="JTU475" s="3"/>
      <c r="JTV475" s="3"/>
      <c r="JTW475" s="3"/>
      <c r="JTX475" s="3"/>
      <c r="JTY475" s="3"/>
      <c r="JTZ475" s="3"/>
      <c r="JUA475" s="3"/>
      <c r="JUB475" s="3"/>
      <c r="JUC475" s="3"/>
      <c r="JUD475" s="3"/>
      <c r="JUE475" s="3"/>
      <c r="JUF475" s="3"/>
      <c r="JUG475" s="3"/>
      <c r="JUH475" s="3"/>
      <c r="JUI475" s="3"/>
      <c r="JUJ475" s="3"/>
      <c r="JUK475" s="3"/>
      <c r="JUL475" s="3"/>
      <c r="JUM475" s="3"/>
      <c r="JUN475" s="3"/>
      <c r="JUO475" s="3"/>
      <c r="JUP475" s="3"/>
      <c r="JUQ475" s="3"/>
      <c r="JUR475" s="3"/>
      <c r="JUS475" s="3"/>
      <c r="JUT475" s="3"/>
      <c r="JUU475" s="3"/>
      <c r="JUV475" s="3"/>
      <c r="JUW475" s="3"/>
      <c r="JUX475" s="3"/>
      <c r="JUY475" s="3"/>
      <c r="JUZ475" s="3"/>
      <c r="JVA475" s="3"/>
      <c r="JVB475" s="3"/>
      <c r="JVC475" s="3"/>
      <c r="JVD475" s="3"/>
      <c r="JVE475" s="3"/>
      <c r="JVF475" s="3"/>
      <c r="JVG475" s="3"/>
      <c r="JVH475" s="3"/>
      <c r="JVI475" s="3"/>
      <c r="JVJ475" s="3"/>
      <c r="JVK475" s="3"/>
      <c r="JVL475" s="3"/>
      <c r="JVM475" s="3"/>
      <c r="JVN475" s="3"/>
      <c r="JVO475" s="3"/>
      <c r="JVP475" s="3"/>
      <c r="JVQ475" s="3"/>
      <c r="JVR475" s="3"/>
      <c r="JVS475" s="3"/>
      <c r="JVT475" s="3"/>
      <c r="JVU475" s="3"/>
      <c r="JVV475" s="3"/>
      <c r="JVW475" s="3"/>
      <c r="JVX475" s="3"/>
      <c r="JVY475" s="3"/>
      <c r="JVZ475" s="3"/>
      <c r="JWA475" s="3"/>
      <c r="JWB475" s="3"/>
      <c r="JWC475" s="3"/>
      <c r="JWD475" s="3"/>
      <c r="JWE475" s="3"/>
      <c r="JWF475" s="3"/>
      <c r="JWG475" s="3"/>
      <c r="JWH475" s="3"/>
      <c r="JWI475" s="3"/>
      <c r="JWJ475" s="3"/>
      <c r="JWK475" s="3"/>
      <c r="JWL475" s="3"/>
      <c r="JWM475" s="3"/>
      <c r="JWN475" s="3"/>
      <c r="JWO475" s="3"/>
      <c r="JWP475" s="3"/>
      <c r="JWQ475" s="3"/>
      <c r="JWR475" s="3"/>
      <c r="JWS475" s="3"/>
      <c r="JWT475" s="3"/>
      <c r="JWU475" s="3"/>
      <c r="JWV475" s="3"/>
      <c r="JWW475" s="3"/>
      <c r="JWX475" s="3"/>
      <c r="JWY475" s="3"/>
      <c r="JWZ475" s="3"/>
      <c r="JXA475" s="3"/>
      <c r="JXB475" s="3"/>
      <c r="JXC475" s="3"/>
      <c r="JXD475" s="3"/>
      <c r="JXE475" s="3"/>
      <c r="JXF475" s="3"/>
      <c r="JXG475" s="3"/>
      <c r="JXH475" s="3"/>
      <c r="JXI475" s="3"/>
      <c r="JXJ475" s="3"/>
      <c r="JXK475" s="3"/>
      <c r="JXL475" s="3"/>
      <c r="JXM475" s="3"/>
      <c r="JXN475" s="3"/>
      <c r="JXO475" s="3"/>
      <c r="JXP475" s="3"/>
      <c r="JXQ475" s="3"/>
      <c r="JXR475" s="3"/>
      <c r="JXS475" s="3"/>
      <c r="JXT475" s="3"/>
      <c r="JXU475" s="3"/>
      <c r="JXV475" s="3"/>
      <c r="JXW475" s="3"/>
      <c r="JXX475" s="3"/>
      <c r="JXY475" s="3"/>
      <c r="JXZ475" s="3"/>
      <c r="JYA475" s="3"/>
      <c r="JYB475" s="3"/>
      <c r="JYC475" s="3"/>
      <c r="JYD475" s="3"/>
      <c r="JYE475" s="3"/>
      <c r="JYF475" s="3"/>
      <c r="JYG475" s="3"/>
      <c r="JYH475" s="3"/>
      <c r="JYI475" s="3"/>
      <c r="JYJ475" s="3"/>
      <c r="JYK475" s="3"/>
      <c r="JYL475" s="3"/>
      <c r="JYM475" s="3"/>
      <c r="JYN475" s="3"/>
      <c r="JYO475" s="3"/>
      <c r="JYP475" s="3"/>
      <c r="JYQ475" s="3"/>
      <c r="JYR475" s="3"/>
      <c r="JYS475" s="3"/>
      <c r="JYT475" s="3"/>
      <c r="JYU475" s="3"/>
      <c r="JYV475" s="3"/>
      <c r="JYW475" s="3"/>
      <c r="JYX475" s="3"/>
      <c r="JYY475" s="3"/>
      <c r="JYZ475" s="3"/>
      <c r="JZA475" s="3"/>
      <c r="JZB475" s="3"/>
      <c r="JZC475" s="3"/>
      <c r="JZD475" s="3"/>
      <c r="JZE475" s="3"/>
      <c r="JZF475" s="3"/>
      <c r="JZG475" s="3"/>
      <c r="JZH475" s="3"/>
      <c r="JZI475" s="3"/>
      <c r="JZJ475" s="3"/>
      <c r="JZK475" s="3"/>
      <c r="JZL475" s="3"/>
      <c r="JZM475" s="3"/>
      <c r="JZN475" s="3"/>
      <c r="JZO475" s="3"/>
      <c r="JZP475" s="3"/>
      <c r="JZQ475" s="3"/>
      <c r="JZR475" s="3"/>
      <c r="JZS475" s="3"/>
      <c r="JZT475" s="3"/>
      <c r="JZU475" s="3"/>
      <c r="JZV475" s="3"/>
      <c r="JZW475" s="3"/>
      <c r="JZX475" s="3"/>
      <c r="JZY475" s="3"/>
      <c r="JZZ475" s="3"/>
      <c r="KAA475" s="3"/>
      <c r="KAB475" s="3"/>
      <c r="KAC475" s="3"/>
      <c r="KAD475" s="3"/>
      <c r="KAE475" s="3"/>
      <c r="KAF475" s="3"/>
      <c r="KAG475" s="3"/>
      <c r="KAH475" s="3"/>
      <c r="KAI475" s="3"/>
      <c r="KAJ475" s="3"/>
      <c r="KAK475" s="3"/>
      <c r="KAL475" s="3"/>
      <c r="KAM475" s="3"/>
      <c r="KAN475" s="3"/>
      <c r="KAO475" s="3"/>
      <c r="KAP475" s="3"/>
      <c r="KAQ475" s="3"/>
      <c r="KAR475" s="3"/>
      <c r="KAS475" s="3"/>
      <c r="KAT475" s="3"/>
      <c r="KAU475" s="3"/>
      <c r="KAV475" s="3"/>
      <c r="KAW475" s="3"/>
      <c r="KAX475" s="3"/>
      <c r="KAY475" s="3"/>
      <c r="KAZ475" s="3"/>
      <c r="KBA475" s="3"/>
      <c r="KBB475" s="3"/>
      <c r="KBC475" s="3"/>
      <c r="KBD475" s="3"/>
      <c r="KBE475" s="3"/>
      <c r="KBF475" s="3"/>
      <c r="KBG475" s="3"/>
      <c r="KBH475" s="3"/>
      <c r="KBI475" s="3"/>
      <c r="KBJ475" s="3"/>
      <c r="KBK475" s="3"/>
      <c r="KBL475" s="3"/>
      <c r="KBM475" s="3"/>
      <c r="KBN475" s="3"/>
      <c r="KBO475" s="3"/>
      <c r="KBP475" s="3"/>
      <c r="KBQ475" s="3"/>
      <c r="KBR475" s="3"/>
      <c r="KBS475" s="3"/>
      <c r="KBT475" s="3"/>
      <c r="KBU475" s="3"/>
      <c r="KBV475" s="3"/>
      <c r="KBW475" s="3"/>
      <c r="KBX475" s="3"/>
      <c r="KBY475" s="3"/>
      <c r="KBZ475" s="3"/>
      <c r="KCA475" s="3"/>
      <c r="KCB475" s="3"/>
      <c r="KCC475" s="3"/>
      <c r="KCD475" s="3"/>
      <c r="KCE475" s="3"/>
      <c r="KCF475" s="3"/>
      <c r="KCG475" s="3"/>
      <c r="KCH475" s="3"/>
      <c r="KCI475" s="3"/>
      <c r="KCJ475" s="3"/>
      <c r="KCK475" s="3"/>
      <c r="KCL475" s="3"/>
      <c r="KCM475" s="3"/>
      <c r="KCN475" s="3"/>
      <c r="KCO475" s="3"/>
      <c r="KCP475" s="3"/>
      <c r="KCQ475" s="3"/>
      <c r="KCR475" s="3"/>
      <c r="KCS475" s="3"/>
      <c r="KCT475" s="3"/>
      <c r="KCU475" s="3"/>
      <c r="KCV475" s="3"/>
      <c r="KCW475" s="3"/>
      <c r="KCX475" s="3"/>
      <c r="KCY475" s="3"/>
      <c r="KCZ475" s="3"/>
      <c r="KDA475" s="3"/>
      <c r="KDB475" s="3"/>
      <c r="KDC475" s="3"/>
      <c r="KDD475" s="3"/>
      <c r="KDE475" s="3"/>
      <c r="KDF475" s="3"/>
      <c r="KDG475" s="3"/>
      <c r="KDH475" s="3"/>
      <c r="KDI475" s="3"/>
      <c r="KDJ475" s="3"/>
      <c r="KDK475" s="3"/>
      <c r="KDL475" s="3"/>
      <c r="KDM475" s="3"/>
      <c r="KDN475" s="3"/>
      <c r="KDO475" s="3"/>
      <c r="KDP475" s="3"/>
      <c r="KDQ475" s="3"/>
      <c r="KDR475" s="3"/>
      <c r="KDS475" s="3"/>
      <c r="KDT475" s="3"/>
      <c r="KDU475" s="3"/>
      <c r="KDV475" s="3"/>
      <c r="KDW475" s="3"/>
      <c r="KDX475" s="3"/>
      <c r="KDY475" s="3"/>
      <c r="KDZ475" s="3"/>
      <c r="KEA475" s="3"/>
      <c r="KEB475" s="3"/>
      <c r="KEC475" s="3"/>
      <c r="KED475" s="3"/>
      <c r="KEE475" s="3"/>
      <c r="KEF475" s="3"/>
      <c r="KEG475" s="3"/>
      <c r="KEH475" s="3"/>
      <c r="KEI475" s="3"/>
      <c r="KEJ475" s="3"/>
      <c r="KEK475" s="3"/>
      <c r="KEL475" s="3"/>
      <c r="KEM475" s="3"/>
      <c r="KEN475" s="3"/>
      <c r="KEO475" s="3"/>
      <c r="KEP475" s="3"/>
      <c r="KEQ475" s="3"/>
      <c r="KER475" s="3"/>
      <c r="KES475" s="3"/>
      <c r="KET475" s="3"/>
      <c r="KEU475" s="3"/>
      <c r="KEV475" s="3"/>
      <c r="KEW475" s="3"/>
      <c r="KEX475" s="3"/>
      <c r="KEY475" s="3"/>
      <c r="KEZ475" s="3"/>
      <c r="KFA475" s="3"/>
      <c r="KFB475" s="3"/>
      <c r="KFC475" s="3"/>
      <c r="KFD475" s="3"/>
      <c r="KFE475" s="3"/>
      <c r="KFF475" s="3"/>
      <c r="KFG475" s="3"/>
      <c r="KFH475" s="3"/>
      <c r="KFI475" s="3"/>
      <c r="KFJ475" s="3"/>
      <c r="KFK475" s="3"/>
      <c r="KFL475" s="3"/>
      <c r="KFM475" s="3"/>
      <c r="KFN475" s="3"/>
      <c r="KFO475" s="3"/>
      <c r="KFP475" s="3"/>
      <c r="KFQ475" s="3"/>
      <c r="KFR475" s="3"/>
      <c r="KFS475" s="3"/>
      <c r="KFT475" s="3"/>
      <c r="KFU475" s="3"/>
      <c r="KFV475" s="3"/>
      <c r="KFW475" s="3"/>
      <c r="KFX475" s="3"/>
      <c r="KFY475" s="3"/>
      <c r="KFZ475" s="3"/>
      <c r="KGA475" s="3"/>
      <c r="KGB475" s="3"/>
      <c r="KGC475" s="3"/>
      <c r="KGD475" s="3"/>
      <c r="KGE475" s="3"/>
      <c r="KGF475" s="3"/>
      <c r="KGG475" s="3"/>
      <c r="KGH475" s="3"/>
      <c r="KGI475" s="3"/>
      <c r="KGJ475" s="3"/>
      <c r="KGK475" s="3"/>
      <c r="KGL475" s="3"/>
      <c r="KGM475" s="3"/>
      <c r="KGN475" s="3"/>
      <c r="KGO475" s="3"/>
      <c r="KGP475" s="3"/>
      <c r="KGQ475" s="3"/>
      <c r="KGR475" s="3"/>
      <c r="KGS475" s="3"/>
      <c r="KGT475" s="3"/>
      <c r="KGU475" s="3"/>
      <c r="KGV475" s="3"/>
      <c r="KGW475" s="3"/>
      <c r="KGX475" s="3"/>
      <c r="KGY475" s="3"/>
      <c r="KGZ475" s="3"/>
      <c r="KHA475" s="3"/>
      <c r="KHB475" s="3"/>
      <c r="KHC475" s="3"/>
      <c r="KHD475" s="3"/>
      <c r="KHE475" s="3"/>
      <c r="KHF475" s="3"/>
      <c r="KHG475" s="3"/>
      <c r="KHH475" s="3"/>
      <c r="KHI475" s="3"/>
      <c r="KHJ475" s="3"/>
      <c r="KHK475" s="3"/>
      <c r="KHL475" s="3"/>
      <c r="KHM475" s="3"/>
      <c r="KHN475" s="3"/>
      <c r="KHO475" s="3"/>
      <c r="KHP475" s="3"/>
      <c r="KHQ475" s="3"/>
      <c r="KHR475" s="3"/>
      <c r="KHS475" s="3"/>
      <c r="KHT475" s="3"/>
      <c r="KHU475" s="3"/>
      <c r="KHV475" s="3"/>
      <c r="KHW475" s="3"/>
      <c r="KHX475" s="3"/>
      <c r="KHY475" s="3"/>
      <c r="KHZ475" s="3"/>
      <c r="KIA475" s="3"/>
      <c r="KIB475" s="3"/>
      <c r="KIC475" s="3"/>
      <c r="KID475" s="3"/>
      <c r="KIE475" s="3"/>
      <c r="KIF475" s="3"/>
      <c r="KIG475" s="3"/>
      <c r="KIH475" s="3"/>
      <c r="KII475" s="3"/>
      <c r="KIJ475" s="3"/>
      <c r="KIK475" s="3"/>
      <c r="KIL475" s="3"/>
      <c r="KIM475" s="3"/>
      <c r="KIN475" s="3"/>
      <c r="KIO475" s="3"/>
      <c r="KIP475" s="3"/>
      <c r="KIQ475" s="3"/>
      <c r="KIR475" s="3"/>
      <c r="KIS475" s="3"/>
      <c r="KIT475" s="3"/>
      <c r="KIU475" s="3"/>
      <c r="KIV475" s="3"/>
      <c r="KIW475" s="3"/>
      <c r="KIX475" s="3"/>
      <c r="KIY475" s="3"/>
      <c r="KIZ475" s="3"/>
      <c r="KJA475" s="3"/>
      <c r="KJB475" s="3"/>
      <c r="KJC475" s="3"/>
      <c r="KJD475" s="3"/>
      <c r="KJE475" s="3"/>
      <c r="KJF475" s="3"/>
      <c r="KJG475" s="3"/>
      <c r="KJH475" s="3"/>
      <c r="KJI475" s="3"/>
      <c r="KJJ475" s="3"/>
      <c r="KJK475" s="3"/>
      <c r="KJL475" s="3"/>
      <c r="KJM475" s="3"/>
      <c r="KJN475" s="3"/>
      <c r="KJO475" s="3"/>
      <c r="KJP475" s="3"/>
      <c r="KJQ475" s="3"/>
      <c r="KJR475" s="3"/>
      <c r="KJS475" s="3"/>
      <c r="KJT475" s="3"/>
      <c r="KJU475" s="3"/>
      <c r="KJV475" s="3"/>
      <c r="KJW475" s="3"/>
      <c r="KJX475" s="3"/>
      <c r="KJY475" s="3"/>
      <c r="KJZ475" s="3"/>
      <c r="KKA475" s="3"/>
      <c r="KKB475" s="3"/>
      <c r="KKC475" s="3"/>
      <c r="KKD475" s="3"/>
      <c r="KKE475" s="3"/>
      <c r="KKF475" s="3"/>
      <c r="KKG475" s="3"/>
      <c r="KKH475" s="3"/>
      <c r="KKI475" s="3"/>
      <c r="KKJ475" s="3"/>
      <c r="KKK475" s="3"/>
      <c r="KKL475" s="3"/>
      <c r="KKM475" s="3"/>
      <c r="KKN475" s="3"/>
      <c r="KKO475" s="3"/>
      <c r="KKP475" s="3"/>
      <c r="KKQ475" s="3"/>
      <c r="KKR475" s="3"/>
      <c r="KKS475" s="3"/>
      <c r="KKT475" s="3"/>
      <c r="KKU475" s="3"/>
      <c r="KKV475" s="3"/>
      <c r="KKW475" s="3"/>
      <c r="KKX475" s="3"/>
      <c r="KKY475" s="3"/>
      <c r="KKZ475" s="3"/>
      <c r="KLA475" s="3"/>
      <c r="KLB475" s="3"/>
      <c r="KLC475" s="3"/>
      <c r="KLD475" s="3"/>
      <c r="KLE475" s="3"/>
      <c r="KLF475" s="3"/>
      <c r="KLG475" s="3"/>
      <c r="KLH475" s="3"/>
      <c r="KLI475" s="3"/>
      <c r="KLJ475" s="3"/>
      <c r="KLK475" s="3"/>
      <c r="KLL475" s="3"/>
      <c r="KLM475" s="3"/>
      <c r="KLN475" s="3"/>
      <c r="KLO475" s="3"/>
      <c r="KLP475" s="3"/>
      <c r="KLQ475" s="3"/>
      <c r="KLR475" s="3"/>
      <c r="KLS475" s="3"/>
      <c r="KLT475" s="3"/>
      <c r="KLU475" s="3"/>
      <c r="KLV475" s="3"/>
      <c r="KLW475" s="3"/>
      <c r="KLX475" s="3"/>
      <c r="KLY475" s="3"/>
      <c r="KLZ475" s="3"/>
      <c r="KMA475" s="3"/>
      <c r="KMB475" s="3"/>
      <c r="KMC475" s="3"/>
      <c r="KMD475" s="3"/>
      <c r="KME475" s="3"/>
      <c r="KMF475" s="3"/>
      <c r="KMG475" s="3"/>
      <c r="KMH475" s="3"/>
      <c r="KMI475" s="3"/>
      <c r="KMJ475" s="3"/>
      <c r="KMK475" s="3"/>
      <c r="KML475" s="3"/>
      <c r="KMM475" s="3"/>
      <c r="KMN475" s="3"/>
      <c r="KMO475" s="3"/>
      <c r="KMP475" s="3"/>
      <c r="KMQ475" s="3"/>
      <c r="KMR475" s="3"/>
      <c r="KMS475" s="3"/>
      <c r="KMT475" s="3"/>
      <c r="KMU475" s="3"/>
      <c r="KMV475" s="3"/>
      <c r="KMW475" s="3"/>
      <c r="KMX475" s="3"/>
      <c r="KMY475" s="3"/>
      <c r="KMZ475" s="3"/>
      <c r="KNA475" s="3"/>
      <c r="KNB475" s="3"/>
      <c r="KNC475" s="3"/>
      <c r="KND475" s="3"/>
      <c r="KNE475" s="3"/>
      <c r="KNF475" s="3"/>
      <c r="KNG475" s="3"/>
      <c r="KNH475" s="3"/>
      <c r="KNI475" s="3"/>
      <c r="KNJ475" s="3"/>
      <c r="KNK475" s="3"/>
      <c r="KNL475" s="3"/>
      <c r="KNM475" s="3"/>
      <c r="KNN475" s="3"/>
      <c r="KNO475" s="3"/>
      <c r="KNP475" s="3"/>
      <c r="KNQ475" s="3"/>
      <c r="KNR475" s="3"/>
      <c r="KNS475" s="3"/>
      <c r="KNT475" s="3"/>
      <c r="KNU475" s="3"/>
      <c r="KNV475" s="3"/>
      <c r="KNW475" s="3"/>
      <c r="KNX475" s="3"/>
      <c r="KNY475" s="3"/>
      <c r="KNZ475" s="3"/>
      <c r="KOA475" s="3"/>
      <c r="KOB475" s="3"/>
      <c r="KOC475" s="3"/>
      <c r="KOD475" s="3"/>
      <c r="KOE475" s="3"/>
      <c r="KOF475" s="3"/>
      <c r="KOG475" s="3"/>
      <c r="KOH475" s="3"/>
      <c r="KOI475" s="3"/>
      <c r="KOJ475" s="3"/>
      <c r="KOK475" s="3"/>
      <c r="KOL475" s="3"/>
      <c r="KOM475" s="3"/>
      <c r="KON475" s="3"/>
      <c r="KOO475" s="3"/>
      <c r="KOP475" s="3"/>
      <c r="KOQ475" s="3"/>
      <c r="KOR475" s="3"/>
      <c r="KOS475" s="3"/>
      <c r="KOT475" s="3"/>
      <c r="KOU475" s="3"/>
      <c r="KOV475" s="3"/>
      <c r="KOW475" s="3"/>
      <c r="KOX475" s="3"/>
      <c r="KOY475" s="3"/>
      <c r="KOZ475" s="3"/>
      <c r="KPA475" s="3"/>
      <c r="KPB475" s="3"/>
      <c r="KPC475" s="3"/>
      <c r="KPD475" s="3"/>
      <c r="KPE475" s="3"/>
      <c r="KPF475" s="3"/>
      <c r="KPG475" s="3"/>
      <c r="KPH475" s="3"/>
      <c r="KPI475" s="3"/>
      <c r="KPJ475" s="3"/>
      <c r="KPK475" s="3"/>
      <c r="KPL475" s="3"/>
      <c r="KPM475" s="3"/>
      <c r="KPN475" s="3"/>
      <c r="KPO475" s="3"/>
      <c r="KPP475" s="3"/>
      <c r="KPQ475" s="3"/>
      <c r="KPR475" s="3"/>
      <c r="KPS475" s="3"/>
      <c r="KPT475" s="3"/>
      <c r="KPU475" s="3"/>
      <c r="KPV475" s="3"/>
      <c r="KPW475" s="3"/>
      <c r="KPX475" s="3"/>
      <c r="KPY475" s="3"/>
      <c r="KPZ475" s="3"/>
      <c r="KQA475" s="3"/>
      <c r="KQB475" s="3"/>
      <c r="KQC475" s="3"/>
      <c r="KQD475" s="3"/>
      <c r="KQE475" s="3"/>
      <c r="KQF475" s="3"/>
      <c r="KQG475" s="3"/>
      <c r="KQH475" s="3"/>
      <c r="KQI475" s="3"/>
      <c r="KQJ475" s="3"/>
      <c r="KQK475" s="3"/>
      <c r="KQL475" s="3"/>
      <c r="KQM475" s="3"/>
      <c r="KQN475" s="3"/>
      <c r="KQO475" s="3"/>
      <c r="KQP475" s="3"/>
      <c r="KQQ475" s="3"/>
      <c r="KQR475" s="3"/>
      <c r="KQS475" s="3"/>
      <c r="KQT475" s="3"/>
      <c r="KQU475" s="3"/>
      <c r="KQV475" s="3"/>
      <c r="KQW475" s="3"/>
      <c r="KQX475" s="3"/>
      <c r="KQY475" s="3"/>
      <c r="KQZ475" s="3"/>
      <c r="KRA475" s="3"/>
      <c r="KRB475" s="3"/>
      <c r="KRC475" s="3"/>
      <c r="KRD475" s="3"/>
      <c r="KRE475" s="3"/>
      <c r="KRF475" s="3"/>
      <c r="KRG475" s="3"/>
      <c r="KRH475" s="3"/>
      <c r="KRI475" s="3"/>
      <c r="KRJ475" s="3"/>
      <c r="KRK475" s="3"/>
      <c r="KRL475" s="3"/>
      <c r="KRM475" s="3"/>
      <c r="KRN475" s="3"/>
      <c r="KRO475" s="3"/>
      <c r="KRP475" s="3"/>
      <c r="KRQ475" s="3"/>
      <c r="KRR475" s="3"/>
      <c r="KRS475" s="3"/>
      <c r="KRT475" s="3"/>
      <c r="KRU475" s="3"/>
      <c r="KRV475" s="3"/>
      <c r="KRW475" s="3"/>
      <c r="KRX475" s="3"/>
      <c r="KRY475" s="3"/>
      <c r="KRZ475" s="3"/>
      <c r="KSA475" s="3"/>
      <c r="KSB475" s="3"/>
      <c r="KSC475" s="3"/>
      <c r="KSD475" s="3"/>
      <c r="KSE475" s="3"/>
      <c r="KSF475" s="3"/>
      <c r="KSG475" s="3"/>
      <c r="KSH475" s="3"/>
      <c r="KSI475" s="3"/>
      <c r="KSJ475" s="3"/>
      <c r="KSK475" s="3"/>
      <c r="KSL475" s="3"/>
      <c r="KSM475" s="3"/>
      <c r="KSN475" s="3"/>
      <c r="KSO475" s="3"/>
      <c r="KSP475" s="3"/>
      <c r="KSQ475" s="3"/>
      <c r="KSR475" s="3"/>
      <c r="KSS475" s="3"/>
      <c r="KST475" s="3"/>
      <c r="KSU475" s="3"/>
      <c r="KSV475" s="3"/>
      <c r="KSW475" s="3"/>
      <c r="KSX475" s="3"/>
      <c r="KSY475" s="3"/>
      <c r="KSZ475" s="3"/>
      <c r="KTA475" s="3"/>
      <c r="KTB475" s="3"/>
      <c r="KTC475" s="3"/>
      <c r="KTD475" s="3"/>
      <c r="KTE475" s="3"/>
      <c r="KTF475" s="3"/>
      <c r="KTG475" s="3"/>
      <c r="KTH475" s="3"/>
      <c r="KTI475" s="3"/>
      <c r="KTJ475" s="3"/>
      <c r="KTK475" s="3"/>
      <c r="KTL475" s="3"/>
      <c r="KTM475" s="3"/>
      <c r="KTN475" s="3"/>
      <c r="KTO475" s="3"/>
      <c r="KTP475" s="3"/>
      <c r="KTQ475" s="3"/>
      <c r="KTR475" s="3"/>
      <c r="KTS475" s="3"/>
      <c r="KTT475" s="3"/>
      <c r="KTU475" s="3"/>
      <c r="KTV475" s="3"/>
      <c r="KTW475" s="3"/>
      <c r="KTX475" s="3"/>
      <c r="KTY475" s="3"/>
      <c r="KTZ475" s="3"/>
      <c r="KUA475" s="3"/>
      <c r="KUB475" s="3"/>
      <c r="KUC475" s="3"/>
      <c r="KUD475" s="3"/>
      <c r="KUE475" s="3"/>
      <c r="KUF475" s="3"/>
      <c r="KUG475" s="3"/>
      <c r="KUH475" s="3"/>
      <c r="KUI475" s="3"/>
      <c r="KUJ475" s="3"/>
      <c r="KUK475" s="3"/>
      <c r="KUL475" s="3"/>
      <c r="KUM475" s="3"/>
      <c r="KUN475" s="3"/>
      <c r="KUO475" s="3"/>
      <c r="KUP475" s="3"/>
      <c r="KUQ475" s="3"/>
      <c r="KUR475" s="3"/>
      <c r="KUS475" s="3"/>
      <c r="KUT475" s="3"/>
      <c r="KUU475" s="3"/>
      <c r="KUV475" s="3"/>
      <c r="KUW475" s="3"/>
      <c r="KUX475" s="3"/>
      <c r="KUY475" s="3"/>
      <c r="KUZ475" s="3"/>
      <c r="KVA475" s="3"/>
      <c r="KVB475" s="3"/>
      <c r="KVC475" s="3"/>
      <c r="KVD475" s="3"/>
      <c r="KVE475" s="3"/>
      <c r="KVF475" s="3"/>
      <c r="KVG475" s="3"/>
      <c r="KVH475" s="3"/>
      <c r="KVI475" s="3"/>
      <c r="KVJ475" s="3"/>
      <c r="KVK475" s="3"/>
      <c r="KVL475" s="3"/>
      <c r="KVM475" s="3"/>
      <c r="KVN475" s="3"/>
      <c r="KVO475" s="3"/>
      <c r="KVP475" s="3"/>
      <c r="KVQ475" s="3"/>
      <c r="KVR475" s="3"/>
      <c r="KVS475" s="3"/>
      <c r="KVT475" s="3"/>
      <c r="KVU475" s="3"/>
      <c r="KVV475" s="3"/>
      <c r="KVW475" s="3"/>
      <c r="KVX475" s="3"/>
      <c r="KVY475" s="3"/>
      <c r="KVZ475" s="3"/>
      <c r="KWA475" s="3"/>
      <c r="KWB475" s="3"/>
      <c r="KWC475" s="3"/>
      <c r="KWD475" s="3"/>
      <c r="KWE475" s="3"/>
      <c r="KWF475" s="3"/>
      <c r="KWG475" s="3"/>
      <c r="KWH475" s="3"/>
      <c r="KWI475" s="3"/>
      <c r="KWJ475" s="3"/>
      <c r="KWK475" s="3"/>
      <c r="KWL475" s="3"/>
      <c r="KWM475" s="3"/>
      <c r="KWN475" s="3"/>
      <c r="KWO475" s="3"/>
      <c r="KWP475" s="3"/>
      <c r="KWQ475" s="3"/>
      <c r="KWR475" s="3"/>
      <c r="KWS475" s="3"/>
      <c r="KWT475" s="3"/>
      <c r="KWU475" s="3"/>
      <c r="KWV475" s="3"/>
      <c r="KWW475" s="3"/>
      <c r="KWX475" s="3"/>
      <c r="KWY475" s="3"/>
      <c r="KWZ475" s="3"/>
      <c r="KXA475" s="3"/>
      <c r="KXB475" s="3"/>
      <c r="KXC475" s="3"/>
      <c r="KXD475" s="3"/>
      <c r="KXE475" s="3"/>
      <c r="KXF475" s="3"/>
      <c r="KXG475" s="3"/>
      <c r="KXH475" s="3"/>
      <c r="KXI475" s="3"/>
      <c r="KXJ475" s="3"/>
      <c r="KXK475" s="3"/>
      <c r="KXL475" s="3"/>
      <c r="KXM475" s="3"/>
      <c r="KXN475" s="3"/>
      <c r="KXO475" s="3"/>
      <c r="KXP475" s="3"/>
      <c r="KXQ475" s="3"/>
      <c r="KXR475" s="3"/>
      <c r="KXS475" s="3"/>
      <c r="KXT475" s="3"/>
      <c r="KXU475" s="3"/>
      <c r="KXV475" s="3"/>
      <c r="KXW475" s="3"/>
      <c r="KXX475" s="3"/>
      <c r="KXY475" s="3"/>
      <c r="KXZ475" s="3"/>
      <c r="KYA475" s="3"/>
      <c r="KYB475" s="3"/>
      <c r="KYC475" s="3"/>
      <c r="KYD475" s="3"/>
      <c r="KYE475" s="3"/>
      <c r="KYF475" s="3"/>
      <c r="KYG475" s="3"/>
      <c r="KYH475" s="3"/>
      <c r="KYI475" s="3"/>
      <c r="KYJ475" s="3"/>
      <c r="KYK475" s="3"/>
      <c r="KYL475" s="3"/>
      <c r="KYM475" s="3"/>
      <c r="KYN475" s="3"/>
      <c r="KYO475" s="3"/>
      <c r="KYP475" s="3"/>
      <c r="KYQ475" s="3"/>
      <c r="KYR475" s="3"/>
      <c r="KYS475" s="3"/>
      <c r="KYT475" s="3"/>
      <c r="KYU475" s="3"/>
      <c r="KYV475" s="3"/>
      <c r="KYW475" s="3"/>
      <c r="KYX475" s="3"/>
      <c r="KYY475" s="3"/>
      <c r="KYZ475" s="3"/>
      <c r="KZA475" s="3"/>
      <c r="KZB475" s="3"/>
      <c r="KZC475" s="3"/>
      <c r="KZD475" s="3"/>
      <c r="KZE475" s="3"/>
      <c r="KZF475" s="3"/>
      <c r="KZG475" s="3"/>
      <c r="KZH475" s="3"/>
      <c r="KZI475" s="3"/>
      <c r="KZJ475" s="3"/>
      <c r="KZK475" s="3"/>
      <c r="KZL475" s="3"/>
      <c r="KZM475" s="3"/>
      <c r="KZN475" s="3"/>
      <c r="KZO475" s="3"/>
      <c r="KZP475" s="3"/>
      <c r="KZQ475" s="3"/>
      <c r="KZR475" s="3"/>
      <c r="KZS475" s="3"/>
      <c r="KZT475" s="3"/>
      <c r="KZU475" s="3"/>
      <c r="KZV475" s="3"/>
      <c r="KZW475" s="3"/>
      <c r="KZX475" s="3"/>
      <c r="KZY475" s="3"/>
      <c r="KZZ475" s="3"/>
      <c r="LAA475" s="3"/>
      <c r="LAB475" s="3"/>
      <c r="LAC475" s="3"/>
      <c r="LAD475" s="3"/>
      <c r="LAE475" s="3"/>
      <c r="LAF475" s="3"/>
      <c r="LAG475" s="3"/>
      <c r="LAH475" s="3"/>
      <c r="LAI475" s="3"/>
      <c r="LAJ475" s="3"/>
      <c r="LAK475" s="3"/>
      <c r="LAL475" s="3"/>
      <c r="LAM475" s="3"/>
      <c r="LAN475" s="3"/>
      <c r="LAO475" s="3"/>
      <c r="LAP475" s="3"/>
      <c r="LAQ475" s="3"/>
      <c r="LAR475" s="3"/>
      <c r="LAS475" s="3"/>
      <c r="LAT475" s="3"/>
      <c r="LAU475" s="3"/>
      <c r="LAV475" s="3"/>
      <c r="LAW475" s="3"/>
      <c r="LAX475" s="3"/>
      <c r="LAY475" s="3"/>
      <c r="LAZ475" s="3"/>
      <c r="LBA475" s="3"/>
      <c r="LBB475" s="3"/>
      <c r="LBC475" s="3"/>
      <c r="LBD475" s="3"/>
      <c r="LBE475" s="3"/>
      <c r="LBF475" s="3"/>
      <c r="LBG475" s="3"/>
      <c r="LBH475" s="3"/>
      <c r="LBI475" s="3"/>
      <c r="LBJ475" s="3"/>
      <c r="LBK475" s="3"/>
      <c r="LBL475" s="3"/>
      <c r="LBM475" s="3"/>
      <c r="LBN475" s="3"/>
      <c r="LBO475" s="3"/>
      <c r="LBP475" s="3"/>
      <c r="LBQ475" s="3"/>
      <c r="LBR475" s="3"/>
      <c r="LBS475" s="3"/>
      <c r="LBT475" s="3"/>
      <c r="LBU475" s="3"/>
      <c r="LBV475" s="3"/>
      <c r="LBW475" s="3"/>
      <c r="LBX475" s="3"/>
      <c r="LBY475" s="3"/>
      <c r="LBZ475" s="3"/>
      <c r="LCA475" s="3"/>
      <c r="LCB475" s="3"/>
      <c r="LCC475" s="3"/>
      <c r="LCD475" s="3"/>
      <c r="LCE475" s="3"/>
      <c r="LCF475" s="3"/>
      <c r="LCG475" s="3"/>
      <c r="LCH475" s="3"/>
      <c r="LCI475" s="3"/>
      <c r="LCJ475" s="3"/>
      <c r="LCK475" s="3"/>
      <c r="LCL475" s="3"/>
      <c r="LCM475" s="3"/>
      <c r="LCN475" s="3"/>
      <c r="LCO475" s="3"/>
      <c r="LCP475" s="3"/>
      <c r="LCQ475" s="3"/>
      <c r="LCR475" s="3"/>
      <c r="LCS475" s="3"/>
      <c r="LCT475" s="3"/>
      <c r="LCU475" s="3"/>
      <c r="LCV475" s="3"/>
      <c r="LCW475" s="3"/>
      <c r="LCX475" s="3"/>
      <c r="LCY475" s="3"/>
      <c r="LCZ475" s="3"/>
      <c r="LDA475" s="3"/>
      <c r="LDB475" s="3"/>
      <c r="LDC475" s="3"/>
      <c r="LDD475" s="3"/>
      <c r="LDE475" s="3"/>
      <c r="LDF475" s="3"/>
      <c r="LDG475" s="3"/>
      <c r="LDH475" s="3"/>
      <c r="LDI475" s="3"/>
      <c r="LDJ475" s="3"/>
      <c r="LDK475" s="3"/>
      <c r="LDL475" s="3"/>
      <c r="LDM475" s="3"/>
      <c r="LDN475" s="3"/>
      <c r="LDO475" s="3"/>
      <c r="LDP475" s="3"/>
      <c r="LDQ475" s="3"/>
      <c r="LDR475" s="3"/>
      <c r="LDS475" s="3"/>
      <c r="LDT475" s="3"/>
      <c r="LDU475" s="3"/>
      <c r="LDV475" s="3"/>
      <c r="LDW475" s="3"/>
      <c r="LDX475" s="3"/>
      <c r="LDY475" s="3"/>
      <c r="LDZ475" s="3"/>
      <c r="LEA475" s="3"/>
      <c r="LEB475" s="3"/>
      <c r="LEC475" s="3"/>
      <c r="LED475" s="3"/>
      <c r="LEE475" s="3"/>
      <c r="LEF475" s="3"/>
      <c r="LEG475" s="3"/>
      <c r="LEH475" s="3"/>
      <c r="LEI475" s="3"/>
      <c r="LEJ475" s="3"/>
      <c r="LEK475" s="3"/>
      <c r="LEL475" s="3"/>
      <c r="LEM475" s="3"/>
      <c r="LEN475" s="3"/>
      <c r="LEO475" s="3"/>
      <c r="LEP475" s="3"/>
      <c r="LEQ475" s="3"/>
      <c r="LER475" s="3"/>
      <c r="LES475" s="3"/>
      <c r="LET475" s="3"/>
      <c r="LEU475" s="3"/>
      <c r="LEV475" s="3"/>
      <c r="LEW475" s="3"/>
      <c r="LEX475" s="3"/>
      <c r="LEY475" s="3"/>
      <c r="LEZ475" s="3"/>
      <c r="LFA475" s="3"/>
      <c r="LFB475" s="3"/>
      <c r="LFC475" s="3"/>
      <c r="LFD475" s="3"/>
      <c r="LFE475" s="3"/>
      <c r="LFF475" s="3"/>
      <c r="LFG475" s="3"/>
      <c r="LFH475" s="3"/>
      <c r="LFI475" s="3"/>
      <c r="LFJ475" s="3"/>
      <c r="LFK475" s="3"/>
      <c r="LFL475" s="3"/>
      <c r="LFM475" s="3"/>
      <c r="LFN475" s="3"/>
      <c r="LFO475" s="3"/>
      <c r="LFP475" s="3"/>
      <c r="LFQ475" s="3"/>
      <c r="LFR475" s="3"/>
      <c r="LFS475" s="3"/>
      <c r="LFT475" s="3"/>
      <c r="LFU475" s="3"/>
      <c r="LFV475" s="3"/>
      <c r="LFW475" s="3"/>
      <c r="LFX475" s="3"/>
      <c r="LFY475" s="3"/>
      <c r="LFZ475" s="3"/>
      <c r="LGA475" s="3"/>
      <c r="LGB475" s="3"/>
      <c r="LGC475" s="3"/>
      <c r="LGD475" s="3"/>
      <c r="LGE475" s="3"/>
      <c r="LGF475" s="3"/>
      <c r="LGG475" s="3"/>
      <c r="LGH475" s="3"/>
      <c r="LGI475" s="3"/>
      <c r="LGJ475" s="3"/>
      <c r="LGK475" s="3"/>
      <c r="LGL475" s="3"/>
      <c r="LGM475" s="3"/>
      <c r="LGN475" s="3"/>
      <c r="LGO475" s="3"/>
      <c r="LGP475" s="3"/>
      <c r="LGQ475" s="3"/>
      <c r="LGR475" s="3"/>
      <c r="LGS475" s="3"/>
      <c r="LGT475" s="3"/>
      <c r="LGU475" s="3"/>
      <c r="LGV475" s="3"/>
      <c r="LGW475" s="3"/>
      <c r="LGX475" s="3"/>
      <c r="LGY475" s="3"/>
      <c r="LGZ475" s="3"/>
      <c r="LHA475" s="3"/>
      <c r="LHB475" s="3"/>
      <c r="LHC475" s="3"/>
      <c r="LHD475" s="3"/>
      <c r="LHE475" s="3"/>
      <c r="LHF475" s="3"/>
      <c r="LHG475" s="3"/>
      <c r="LHH475" s="3"/>
      <c r="LHI475" s="3"/>
      <c r="LHJ475" s="3"/>
      <c r="LHK475" s="3"/>
      <c r="LHL475" s="3"/>
      <c r="LHM475" s="3"/>
      <c r="LHN475" s="3"/>
      <c r="LHO475" s="3"/>
      <c r="LHP475" s="3"/>
      <c r="LHQ475" s="3"/>
      <c r="LHR475" s="3"/>
      <c r="LHS475" s="3"/>
      <c r="LHT475" s="3"/>
      <c r="LHU475" s="3"/>
      <c r="LHV475" s="3"/>
      <c r="LHW475" s="3"/>
      <c r="LHX475" s="3"/>
      <c r="LHY475" s="3"/>
      <c r="LHZ475" s="3"/>
      <c r="LIA475" s="3"/>
      <c r="LIB475" s="3"/>
      <c r="LIC475" s="3"/>
      <c r="LID475" s="3"/>
      <c r="LIE475" s="3"/>
      <c r="LIF475" s="3"/>
      <c r="LIG475" s="3"/>
      <c r="LIH475" s="3"/>
      <c r="LII475" s="3"/>
      <c r="LIJ475" s="3"/>
      <c r="LIK475" s="3"/>
      <c r="LIL475" s="3"/>
      <c r="LIM475" s="3"/>
      <c r="LIN475" s="3"/>
      <c r="LIO475" s="3"/>
      <c r="LIP475" s="3"/>
      <c r="LIQ475" s="3"/>
      <c r="LIR475" s="3"/>
      <c r="LIS475" s="3"/>
      <c r="LIT475" s="3"/>
      <c r="LIU475" s="3"/>
      <c r="LIV475" s="3"/>
      <c r="LIW475" s="3"/>
      <c r="LIX475" s="3"/>
      <c r="LIY475" s="3"/>
      <c r="LIZ475" s="3"/>
      <c r="LJA475" s="3"/>
      <c r="LJB475" s="3"/>
      <c r="LJC475" s="3"/>
      <c r="LJD475" s="3"/>
      <c r="LJE475" s="3"/>
      <c r="LJF475" s="3"/>
      <c r="LJG475" s="3"/>
      <c r="LJH475" s="3"/>
      <c r="LJI475" s="3"/>
      <c r="LJJ475" s="3"/>
      <c r="LJK475" s="3"/>
      <c r="LJL475" s="3"/>
      <c r="LJM475" s="3"/>
      <c r="LJN475" s="3"/>
      <c r="LJO475" s="3"/>
      <c r="LJP475" s="3"/>
      <c r="LJQ475" s="3"/>
      <c r="LJR475" s="3"/>
      <c r="LJS475" s="3"/>
      <c r="LJT475" s="3"/>
      <c r="LJU475" s="3"/>
      <c r="LJV475" s="3"/>
      <c r="LJW475" s="3"/>
      <c r="LJX475" s="3"/>
      <c r="LJY475" s="3"/>
      <c r="LJZ475" s="3"/>
      <c r="LKA475" s="3"/>
      <c r="LKB475" s="3"/>
      <c r="LKC475" s="3"/>
      <c r="LKD475" s="3"/>
      <c r="LKE475" s="3"/>
      <c r="LKF475" s="3"/>
      <c r="LKG475" s="3"/>
      <c r="LKH475" s="3"/>
      <c r="LKI475" s="3"/>
      <c r="LKJ475" s="3"/>
      <c r="LKK475" s="3"/>
      <c r="LKL475" s="3"/>
      <c r="LKM475" s="3"/>
      <c r="LKN475" s="3"/>
      <c r="LKO475" s="3"/>
      <c r="LKP475" s="3"/>
      <c r="LKQ475" s="3"/>
      <c r="LKR475" s="3"/>
      <c r="LKS475" s="3"/>
      <c r="LKT475" s="3"/>
      <c r="LKU475" s="3"/>
      <c r="LKV475" s="3"/>
      <c r="LKW475" s="3"/>
      <c r="LKX475" s="3"/>
      <c r="LKY475" s="3"/>
      <c r="LKZ475" s="3"/>
      <c r="LLA475" s="3"/>
      <c r="LLB475" s="3"/>
      <c r="LLC475" s="3"/>
      <c r="LLD475" s="3"/>
      <c r="LLE475" s="3"/>
      <c r="LLF475" s="3"/>
      <c r="LLG475" s="3"/>
      <c r="LLH475" s="3"/>
      <c r="LLI475" s="3"/>
      <c r="LLJ475" s="3"/>
      <c r="LLK475" s="3"/>
      <c r="LLL475" s="3"/>
      <c r="LLM475" s="3"/>
      <c r="LLN475" s="3"/>
      <c r="LLO475" s="3"/>
      <c r="LLP475" s="3"/>
      <c r="LLQ475" s="3"/>
      <c r="LLR475" s="3"/>
      <c r="LLS475" s="3"/>
      <c r="LLT475" s="3"/>
      <c r="LLU475" s="3"/>
      <c r="LLV475" s="3"/>
      <c r="LLW475" s="3"/>
      <c r="LLX475" s="3"/>
      <c r="LLY475" s="3"/>
      <c r="LLZ475" s="3"/>
      <c r="LMA475" s="3"/>
      <c r="LMB475" s="3"/>
      <c r="LMC475" s="3"/>
      <c r="LMD475" s="3"/>
      <c r="LME475" s="3"/>
      <c r="LMF475" s="3"/>
      <c r="LMG475" s="3"/>
      <c r="LMH475" s="3"/>
      <c r="LMI475" s="3"/>
      <c r="LMJ475" s="3"/>
      <c r="LMK475" s="3"/>
      <c r="LML475" s="3"/>
      <c r="LMM475" s="3"/>
      <c r="LMN475" s="3"/>
      <c r="LMO475" s="3"/>
      <c r="LMP475" s="3"/>
      <c r="LMQ475" s="3"/>
      <c r="LMR475" s="3"/>
      <c r="LMS475" s="3"/>
      <c r="LMT475" s="3"/>
      <c r="LMU475" s="3"/>
      <c r="LMV475" s="3"/>
      <c r="LMW475" s="3"/>
      <c r="LMX475" s="3"/>
      <c r="LMY475" s="3"/>
      <c r="LMZ475" s="3"/>
      <c r="LNA475" s="3"/>
      <c r="LNB475" s="3"/>
      <c r="LNC475" s="3"/>
      <c r="LND475" s="3"/>
      <c r="LNE475" s="3"/>
      <c r="LNF475" s="3"/>
      <c r="LNG475" s="3"/>
      <c r="LNH475" s="3"/>
      <c r="LNI475" s="3"/>
      <c r="LNJ475" s="3"/>
      <c r="LNK475" s="3"/>
      <c r="LNL475" s="3"/>
      <c r="LNM475" s="3"/>
      <c r="LNN475" s="3"/>
      <c r="LNO475" s="3"/>
      <c r="LNP475" s="3"/>
      <c r="LNQ475" s="3"/>
      <c r="LNR475" s="3"/>
      <c r="LNS475" s="3"/>
      <c r="LNT475" s="3"/>
      <c r="LNU475" s="3"/>
      <c r="LNV475" s="3"/>
      <c r="LNW475" s="3"/>
      <c r="LNX475" s="3"/>
      <c r="LNY475" s="3"/>
      <c r="LNZ475" s="3"/>
      <c r="LOA475" s="3"/>
      <c r="LOB475" s="3"/>
      <c r="LOC475" s="3"/>
      <c r="LOD475" s="3"/>
      <c r="LOE475" s="3"/>
      <c r="LOF475" s="3"/>
      <c r="LOG475" s="3"/>
      <c r="LOH475" s="3"/>
      <c r="LOI475" s="3"/>
      <c r="LOJ475" s="3"/>
      <c r="LOK475" s="3"/>
      <c r="LOL475" s="3"/>
      <c r="LOM475" s="3"/>
      <c r="LON475" s="3"/>
      <c r="LOO475" s="3"/>
      <c r="LOP475" s="3"/>
      <c r="LOQ475" s="3"/>
      <c r="LOR475" s="3"/>
      <c r="LOS475" s="3"/>
      <c r="LOT475" s="3"/>
      <c r="LOU475" s="3"/>
      <c r="LOV475" s="3"/>
      <c r="LOW475" s="3"/>
      <c r="LOX475" s="3"/>
      <c r="LOY475" s="3"/>
      <c r="LOZ475" s="3"/>
      <c r="LPA475" s="3"/>
      <c r="LPB475" s="3"/>
      <c r="LPC475" s="3"/>
      <c r="LPD475" s="3"/>
      <c r="LPE475" s="3"/>
      <c r="LPF475" s="3"/>
      <c r="LPG475" s="3"/>
      <c r="LPH475" s="3"/>
      <c r="LPI475" s="3"/>
      <c r="LPJ475" s="3"/>
      <c r="LPK475" s="3"/>
      <c r="LPL475" s="3"/>
      <c r="LPM475" s="3"/>
      <c r="LPN475" s="3"/>
      <c r="LPO475" s="3"/>
      <c r="LPP475" s="3"/>
      <c r="LPQ475" s="3"/>
      <c r="LPR475" s="3"/>
      <c r="LPS475" s="3"/>
      <c r="LPT475" s="3"/>
      <c r="LPU475" s="3"/>
      <c r="LPV475" s="3"/>
      <c r="LPW475" s="3"/>
      <c r="LPX475" s="3"/>
      <c r="LPY475" s="3"/>
      <c r="LPZ475" s="3"/>
      <c r="LQA475" s="3"/>
      <c r="LQB475" s="3"/>
      <c r="LQC475" s="3"/>
      <c r="LQD475" s="3"/>
      <c r="LQE475" s="3"/>
      <c r="LQF475" s="3"/>
      <c r="LQG475" s="3"/>
      <c r="LQH475" s="3"/>
      <c r="LQI475" s="3"/>
      <c r="LQJ475" s="3"/>
      <c r="LQK475" s="3"/>
      <c r="LQL475" s="3"/>
      <c r="LQM475" s="3"/>
      <c r="LQN475" s="3"/>
      <c r="LQO475" s="3"/>
      <c r="LQP475" s="3"/>
      <c r="LQQ475" s="3"/>
      <c r="LQR475" s="3"/>
      <c r="LQS475" s="3"/>
      <c r="LQT475" s="3"/>
      <c r="LQU475" s="3"/>
      <c r="LQV475" s="3"/>
      <c r="LQW475" s="3"/>
      <c r="LQX475" s="3"/>
      <c r="LQY475" s="3"/>
      <c r="LQZ475" s="3"/>
      <c r="LRA475" s="3"/>
      <c r="LRB475" s="3"/>
      <c r="LRC475" s="3"/>
      <c r="LRD475" s="3"/>
      <c r="LRE475" s="3"/>
      <c r="LRF475" s="3"/>
      <c r="LRG475" s="3"/>
      <c r="LRH475" s="3"/>
      <c r="LRI475" s="3"/>
      <c r="LRJ475" s="3"/>
      <c r="LRK475" s="3"/>
      <c r="LRL475" s="3"/>
      <c r="LRM475" s="3"/>
      <c r="LRN475" s="3"/>
      <c r="LRO475" s="3"/>
      <c r="LRP475" s="3"/>
      <c r="LRQ475" s="3"/>
      <c r="LRR475" s="3"/>
      <c r="LRS475" s="3"/>
      <c r="LRT475" s="3"/>
      <c r="LRU475" s="3"/>
      <c r="LRV475" s="3"/>
      <c r="LRW475" s="3"/>
      <c r="LRX475" s="3"/>
      <c r="LRY475" s="3"/>
      <c r="LRZ475" s="3"/>
      <c r="LSA475" s="3"/>
      <c r="LSB475" s="3"/>
      <c r="LSC475" s="3"/>
      <c r="LSD475" s="3"/>
      <c r="LSE475" s="3"/>
      <c r="LSF475" s="3"/>
      <c r="LSG475" s="3"/>
      <c r="LSH475" s="3"/>
      <c r="LSI475" s="3"/>
      <c r="LSJ475" s="3"/>
      <c r="LSK475" s="3"/>
      <c r="LSL475" s="3"/>
      <c r="LSM475" s="3"/>
      <c r="LSN475" s="3"/>
      <c r="LSO475" s="3"/>
      <c r="LSP475" s="3"/>
      <c r="LSQ475" s="3"/>
      <c r="LSR475" s="3"/>
      <c r="LSS475" s="3"/>
      <c r="LST475" s="3"/>
      <c r="LSU475" s="3"/>
      <c r="LSV475" s="3"/>
      <c r="LSW475" s="3"/>
      <c r="LSX475" s="3"/>
      <c r="LSY475" s="3"/>
      <c r="LSZ475" s="3"/>
      <c r="LTA475" s="3"/>
      <c r="LTB475" s="3"/>
      <c r="LTC475" s="3"/>
      <c r="LTD475" s="3"/>
      <c r="LTE475" s="3"/>
      <c r="LTF475" s="3"/>
      <c r="LTG475" s="3"/>
      <c r="LTH475" s="3"/>
      <c r="LTI475" s="3"/>
      <c r="LTJ475" s="3"/>
      <c r="LTK475" s="3"/>
      <c r="LTL475" s="3"/>
      <c r="LTM475" s="3"/>
      <c r="LTN475" s="3"/>
      <c r="LTO475" s="3"/>
      <c r="LTP475" s="3"/>
      <c r="LTQ475" s="3"/>
      <c r="LTR475" s="3"/>
      <c r="LTS475" s="3"/>
      <c r="LTT475" s="3"/>
      <c r="LTU475" s="3"/>
      <c r="LTV475" s="3"/>
      <c r="LTW475" s="3"/>
      <c r="LTX475" s="3"/>
      <c r="LTY475" s="3"/>
      <c r="LTZ475" s="3"/>
      <c r="LUA475" s="3"/>
      <c r="LUB475" s="3"/>
      <c r="LUC475" s="3"/>
      <c r="LUD475" s="3"/>
      <c r="LUE475" s="3"/>
      <c r="LUF475" s="3"/>
      <c r="LUG475" s="3"/>
      <c r="LUH475" s="3"/>
      <c r="LUI475" s="3"/>
      <c r="LUJ475" s="3"/>
      <c r="LUK475" s="3"/>
      <c r="LUL475" s="3"/>
      <c r="LUM475" s="3"/>
      <c r="LUN475" s="3"/>
      <c r="LUO475" s="3"/>
      <c r="LUP475" s="3"/>
      <c r="LUQ475" s="3"/>
      <c r="LUR475" s="3"/>
      <c r="LUS475" s="3"/>
      <c r="LUT475" s="3"/>
      <c r="LUU475" s="3"/>
      <c r="LUV475" s="3"/>
      <c r="LUW475" s="3"/>
      <c r="LUX475" s="3"/>
      <c r="LUY475" s="3"/>
      <c r="LUZ475" s="3"/>
      <c r="LVA475" s="3"/>
      <c r="LVB475" s="3"/>
      <c r="LVC475" s="3"/>
      <c r="LVD475" s="3"/>
      <c r="LVE475" s="3"/>
      <c r="LVF475" s="3"/>
      <c r="LVG475" s="3"/>
      <c r="LVH475" s="3"/>
      <c r="LVI475" s="3"/>
      <c r="LVJ475" s="3"/>
      <c r="LVK475" s="3"/>
      <c r="LVL475" s="3"/>
      <c r="LVM475" s="3"/>
      <c r="LVN475" s="3"/>
      <c r="LVO475" s="3"/>
      <c r="LVP475" s="3"/>
      <c r="LVQ475" s="3"/>
      <c r="LVR475" s="3"/>
      <c r="LVS475" s="3"/>
      <c r="LVT475" s="3"/>
      <c r="LVU475" s="3"/>
      <c r="LVV475" s="3"/>
      <c r="LVW475" s="3"/>
      <c r="LVX475" s="3"/>
      <c r="LVY475" s="3"/>
      <c r="LVZ475" s="3"/>
      <c r="LWA475" s="3"/>
      <c r="LWB475" s="3"/>
      <c r="LWC475" s="3"/>
      <c r="LWD475" s="3"/>
      <c r="LWE475" s="3"/>
      <c r="LWF475" s="3"/>
      <c r="LWG475" s="3"/>
      <c r="LWH475" s="3"/>
      <c r="LWI475" s="3"/>
      <c r="LWJ475" s="3"/>
      <c r="LWK475" s="3"/>
      <c r="LWL475" s="3"/>
      <c r="LWM475" s="3"/>
      <c r="LWN475" s="3"/>
      <c r="LWO475" s="3"/>
      <c r="LWP475" s="3"/>
      <c r="LWQ475" s="3"/>
      <c r="LWR475" s="3"/>
      <c r="LWS475" s="3"/>
      <c r="LWT475" s="3"/>
      <c r="LWU475" s="3"/>
      <c r="LWV475" s="3"/>
      <c r="LWW475" s="3"/>
      <c r="LWX475" s="3"/>
      <c r="LWY475" s="3"/>
      <c r="LWZ475" s="3"/>
      <c r="LXA475" s="3"/>
      <c r="LXB475" s="3"/>
      <c r="LXC475" s="3"/>
      <c r="LXD475" s="3"/>
      <c r="LXE475" s="3"/>
      <c r="LXF475" s="3"/>
      <c r="LXG475" s="3"/>
      <c r="LXH475" s="3"/>
      <c r="LXI475" s="3"/>
      <c r="LXJ475" s="3"/>
      <c r="LXK475" s="3"/>
      <c r="LXL475" s="3"/>
      <c r="LXM475" s="3"/>
      <c r="LXN475" s="3"/>
      <c r="LXO475" s="3"/>
      <c r="LXP475" s="3"/>
      <c r="LXQ475" s="3"/>
      <c r="LXR475" s="3"/>
      <c r="LXS475" s="3"/>
      <c r="LXT475" s="3"/>
      <c r="LXU475" s="3"/>
      <c r="LXV475" s="3"/>
      <c r="LXW475" s="3"/>
      <c r="LXX475" s="3"/>
      <c r="LXY475" s="3"/>
      <c r="LXZ475" s="3"/>
      <c r="LYA475" s="3"/>
      <c r="LYB475" s="3"/>
      <c r="LYC475" s="3"/>
      <c r="LYD475" s="3"/>
      <c r="LYE475" s="3"/>
      <c r="LYF475" s="3"/>
      <c r="LYG475" s="3"/>
      <c r="LYH475" s="3"/>
      <c r="LYI475" s="3"/>
      <c r="LYJ475" s="3"/>
      <c r="LYK475" s="3"/>
      <c r="LYL475" s="3"/>
      <c r="LYM475" s="3"/>
      <c r="LYN475" s="3"/>
      <c r="LYO475" s="3"/>
      <c r="LYP475" s="3"/>
      <c r="LYQ475" s="3"/>
      <c r="LYR475" s="3"/>
      <c r="LYS475" s="3"/>
      <c r="LYT475" s="3"/>
      <c r="LYU475" s="3"/>
      <c r="LYV475" s="3"/>
      <c r="LYW475" s="3"/>
      <c r="LYX475" s="3"/>
      <c r="LYY475" s="3"/>
      <c r="LYZ475" s="3"/>
      <c r="LZA475" s="3"/>
      <c r="LZB475" s="3"/>
      <c r="LZC475" s="3"/>
      <c r="LZD475" s="3"/>
      <c r="LZE475" s="3"/>
      <c r="LZF475" s="3"/>
      <c r="LZG475" s="3"/>
      <c r="LZH475" s="3"/>
      <c r="LZI475" s="3"/>
      <c r="LZJ475" s="3"/>
      <c r="LZK475" s="3"/>
      <c r="LZL475" s="3"/>
      <c r="LZM475" s="3"/>
      <c r="LZN475" s="3"/>
      <c r="LZO475" s="3"/>
      <c r="LZP475" s="3"/>
      <c r="LZQ475" s="3"/>
      <c r="LZR475" s="3"/>
      <c r="LZS475" s="3"/>
      <c r="LZT475" s="3"/>
      <c r="LZU475" s="3"/>
      <c r="LZV475" s="3"/>
      <c r="LZW475" s="3"/>
      <c r="LZX475" s="3"/>
      <c r="LZY475" s="3"/>
      <c r="LZZ475" s="3"/>
      <c r="MAA475" s="3"/>
      <c r="MAB475" s="3"/>
      <c r="MAC475" s="3"/>
      <c r="MAD475" s="3"/>
      <c r="MAE475" s="3"/>
      <c r="MAF475" s="3"/>
      <c r="MAG475" s="3"/>
      <c r="MAH475" s="3"/>
      <c r="MAI475" s="3"/>
      <c r="MAJ475" s="3"/>
      <c r="MAK475" s="3"/>
      <c r="MAL475" s="3"/>
      <c r="MAM475" s="3"/>
      <c r="MAN475" s="3"/>
      <c r="MAO475" s="3"/>
      <c r="MAP475" s="3"/>
      <c r="MAQ475" s="3"/>
      <c r="MAR475" s="3"/>
      <c r="MAS475" s="3"/>
      <c r="MAT475" s="3"/>
      <c r="MAU475" s="3"/>
      <c r="MAV475" s="3"/>
      <c r="MAW475" s="3"/>
      <c r="MAX475" s="3"/>
      <c r="MAY475" s="3"/>
      <c r="MAZ475" s="3"/>
      <c r="MBA475" s="3"/>
      <c r="MBB475" s="3"/>
      <c r="MBC475" s="3"/>
      <c r="MBD475" s="3"/>
      <c r="MBE475" s="3"/>
      <c r="MBF475" s="3"/>
      <c r="MBG475" s="3"/>
      <c r="MBH475" s="3"/>
      <c r="MBI475" s="3"/>
      <c r="MBJ475" s="3"/>
      <c r="MBK475" s="3"/>
      <c r="MBL475" s="3"/>
      <c r="MBM475" s="3"/>
      <c r="MBN475" s="3"/>
      <c r="MBO475" s="3"/>
      <c r="MBP475" s="3"/>
      <c r="MBQ475" s="3"/>
      <c r="MBR475" s="3"/>
      <c r="MBS475" s="3"/>
      <c r="MBT475" s="3"/>
      <c r="MBU475" s="3"/>
      <c r="MBV475" s="3"/>
      <c r="MBW475" s="3"/>
      <c r="MBX475" s="3"/>
      <c r="MBY475" s="3"/>
      <c r="MBZ475" s="3"/>
      <c r="MCA475" s="3"/>
      <c r="MCB475" s="3"/>
      <c r="MCC475" s="3"/>
      <c r="MCD475" s="3"/>
      <c r="MCE475" s="3"/>
      <c r="MCF475" s="3"/>
      <c r="MCG475" s="3"/>
      <c r="MCH475" s="3"/>
      <c r="MCI475" s="3"/>
      <c r="MCJ475" s="3"/>
      <c r="MCK475" s="3"/>
      <c r="MCL475" s="3"/>
      <c r="MCM475" s="3"/>
      <c r="MCN475" s="3"/>
      <c r="MCO475" s="3"/>
      <c r="MCP475" s="3"/>
      <c r="MCQ475" s="3"/>
      <c r="MCR475" s="3"/>
      <c r="MCS475" s="3"/>
      <c r="MCT475" s="3"/>
      <c r="MCU475" s="3"/>
      <c r="MCV475" s="3"/>
      <c r="MCW475" s="3"/>
      <c r="MCX475" s="3"/>
      <c r="MCY475" s="3"/>
      <c r="MCZ475" s="3"/>
      <c r="MDA475" s="3"/>
      <c r="MDB475" s="3"/>
      <c r="MDC475" s="3"/>
      <c r="MDD475" s="3"/>
      <c r="MDE475" s="3"/>
      <c r="MDF475" s="3"/>
      <c r="MDG475" s="3"/>
      <c r="MDH475" s="3"/>
      <c r="MDI475" s="3"/>
      <c r="MDJ475" s="3"/>
      <c r="MDK475" s="3"/>
      <c r="MDL475" s="3"/>
      <c r="MDM475" s="3"/>
      <c r="MDN475" s="3"/>
      <c r="MDO475" s="3"/>
      <c r="MDP475" s="3"/>
      <c r="MDQ475" s="3"/>
      <c r="MDR475" s="3"/>
      <c r="MDS475" s="3"/>
      <c r="MDT475" s="3"/>
      <c r="MDU475" s="3"/>
      <c r="MDV475" s="3"/>
      <c r="MDW475" s="3"/>
      <c r="MDX475" s="3"/>
      <c r="MDY475" s="3"/>
      <c r="MDZ475" s="3"/>
      <c r="MEA475" s="3"/>
      <c r="MEB475" s="3"/>
      <c r="MEC475" s="3"/>
      <c r="MED475" s="3"/>
      <c r="MEE475" s="3"/>
      <c r="MEF475" s="3"/>
      <c r="MEG475" s="3"/>
      <c r="MEH475" s="3"/>
      <c r="MEI475" s="3"/>
      <c r="MEJ475" s="3"/>
      <c r="MEK475" s="3"/>
      <c r="MEL475" s="3"/>
      <c r="MEM475" s="3"/>
      <c r="MEN475" s="3"/>
      <c r="MEO475" s="3"/>
      <c r="MEP475" s="3"/>
      <c r="MEQ475" s="3"/>
      <c r="MER475" s="3"/>
      <c r="MES475" s="3"/>
      <c r="MET475" s="3"/>
      <c r="MEU475" s="3"/>
      <c r="MEV475" s="3"/>
      <c r="MEW475" s="3"/>
      <c r="MEX475" s="3"/>
      <c r="MEY475" s="3"/>
      <c r="MEZ475" s="3"/>
      <c r="MFA475" s="3"/>
      <c r="MFB475" s="3"/>
      <c r="MFC475" s="3"/>
      <c r="MFD475" s="3"/>
      <c r="MFE475" s="3"/>
      <c r="MFF475" s="3"/>
      <c r="MFG475" s="3"/>
      <c r="MFH475" s="3"/>
      <c r="MFI475" s="3"/>
      <c r="MFJ475" s="3"/>
      <c r="MFK475" s="3"/>
      <c r="MFL475" s="3"/>
      <c r="MFM475" s="3"/>
      <c r="MFN475" s="3"/>
      <c r="MFO475" s="3"/>
      <c r="MFP475" s="3"/>
      <c r="MFQ475" s="3"/>
      <c r="MFR475" s="3"/>
      <c r="MFS475" s="3"/>
      <c r="MFT475" s="3"/>
      <c r="MFU475" s="3"/>
      <c r="MFV475" s="3"/>
      <c r="MFW475" s="3"/>
      <c r="MFX475" s="3"/>
      <c r="MFY475" s="3"/>
      <c r="MFZ475" s="3"/>
      <c r="MGA475" s="3"/>
      <c r="MGB475" s="3"/>
      <c r="MGC475" s="3"/>
      <c r="MGD475" s="3"/>
      <c r="MGE475" s="3"/>
      <c r="MGF475" s="3"/>
      <c r="MGG475" s="3"/>
      <c r="MGH475" s="3"/>
      <c r="MGI475" s="3"/>
      <c r="MGJ475" s="3"/>
      <c r="MGK475" s="3"/>
      <c r="MGL475" s="3"/>
      <c r="MGM475" s="3"/>
      <c r="MGN475" s="3"/>
      <c r="MGO475" s="3"/>
      <c r="MGP475" s="3"/>
      <c r="MGQ475" s="3"/>
      <c r="MGR475" s="3"/>
      <c r="MGS475" s="3"/>
      <c r="MGT475" s="3"/>
      <c r="MGU475" s="3"/>
      <c r="MGV475" s="3"/>
      <c r="MGW475" s="3"/>
      <c r="MGX475" s="3"/>
      <c r="MGY475" s="3"/>
      <c r="MGZ475" s="3"/>
      <c r="MHA475" s="3"/>
      <c r="MHB475" s="3"/>
      <c r="MHC475" s="3"/>
      <c r="MHD475" s="3"/>
      <c r="MHE475" s="3"/>
      <c r="MHF475" s="3"/>
      <c r="MHG475" s="3"/>
      <c r="MHH475" s="3"/>
      <c r="MHI475" s="3"/>
      <c r="MHJ475" s="3"/>
      <c r="MHK475" s="3"/>
      <c r="MHL475" s="3"/>
      <c r="MHM475" s="3"/>
      <c r="MHN475" s="3"/>
      <c r="MHO475" s="3"/>
      <c r="MHP475" s="3"/>
      <c r="MHQ475" s="3"/>
      <c r="MHR475" s="3"/>
      <c r="MHS475" s="3"/>
      <c r="MHT475" s="3"/>
      <c r="MHU475" s="3"/>
      <c r="MHV475" s="3"/>
      <c r="MHW475" s="3"/>
      <c r="MHX475" s="3"/>
      <c r="MHY475" s="3"/>
      <c r="MHZ475" s="3"/>
      <c r="MIA475" s="3"/>
      <c r="MIB475" s="3"/>
      <c r="MIC475" s="3"/>
      <c r="MID475" s="3"/>
      <c r="MIE475" s="3"/>
      <c r="MIF475" s="3"/>
      <c r="MIG475" s="3"/>
      <c r="MIH475" s="3"/>
      <c r="MII475" s="3"/>
      <c r="MIJ475" s="3"/>
      <c r="MIK475" s="3"/>
      <c r="MIL475" s="3"/>
      <c r="MIM475" s="3"/>
      <c r="MIN475" s="3"/>
      <c r="MIO475" s="3"/>
      <c r="MIP475" s="3"/>
      <c r="MIQ475" s="3"/>
      <c r="MIR475" s="3"/>
      <c r="MIS475" s="3"/>
      <c r="MIT475" s="3"/>
      <c r="MIU475" s="3"/>
      <c r="MIV475" s="3"/>
      <c r="MIW475" s="3"/>
      <c r="MIX475" s="3"/>
      <c r="MIY475" s="3"/>
      <c r="MIZ475" s="3"/>
      <c r="MJA475" s="3"/>
      <c r="MJB475" s="3"/>
      <c r="MJC475" s="3"/>
      <c r="MJD475" s="3"/>
      <c r="MJE475" s="3"/>
      <c r="MJF475" s="3"/>
      <c r="MJG475" s="3"/>
      <c r="MJH475" s="3"/>
      <c r="MJI475" s="3"/>
      <c r="MJJ475" s="3"/>
      <c r="MJK475" s="3"/>
      <c r="MJL475" s="3"/>
      <c r="MJM475" s="3"/>
      <c r="MJN475" s="3"/>
      <c r="MJO475" s="3"/>
      <c r="MJP475" s="3"/>
      <c r="MJQ475" s="3"/>
      <c r="MJR475" s="3"/>
      <c r="MJS475" s="3"/>
      <c r="MJT475" s="3"/>
      <c r="MJU475" s="3"/>
      <c r="MJV475" s="3"/>
      <c r="MJW475" s="3"/>
      <c r="MJX475" s="3"/>
      <c r="MJY475" s="3"/>
      <c r="MJZ475" s="3"/>
      <c r="MKA475" s="3"/>
      <c r="MKB475" s="3"/>
      <c r="MKC475" s="3"/>
      <c r="MKD475" s="3"/>
      <c r="MKE475" s="3"/>
      <c r="MKF475" s="3"/>
      <c r="MKG475" s="3"/>
      <c r="MKH475" s="3"/>
      <c r="MKI475" s="3"/>
      <c r="MKJ475" s="3"/>
      <c r="MKK475" s="3"/>
      <c r="MKL475" s="3"/>
      <c r="MKM475" s="3"/>
      <c r="MKN475" s="3"/>
      <c r="MKO475" s="3"/>
      <c r="MKP475" s="3"/>
      <c r="MKQ475" s="3"/>
      <c r="MKR475" s="3"/>
      <c r="MKS475" s="3"/>
      <c r="MKT475" s="3"/>
      <c r="MKU475" s="3"/>
      <c r="MKV475" s="3"/>
      <c r="MKW475" s="3"/>
      <c r="MKX475" s="3"/>
      <c r="MKY475" s="3"/>
      <c r="MKZ475" s="3"/>
      <c r="MLA475" s="3"/>
      <c r="MLB475" s="3"/>
      <c r="MLC475" s="3"/>
      <c r="MLD475" s="3"/>
      <c r="MLE475" s="3"/>
      <c r="MLF475" s="3"/>
      <c r="MLG475" s="3"/>
      <c r="MLH475" s="3"/>
      <c r="MLI475" s="3"/>
      <c r="MLJ475" s="3"/>
      <c r="MLK475" s="3"/>
      <c r="MLL475" s="3"/>
      <c r="MLM475" s="3"/>
      <c r="MLN475" s="3"/>
      <c r="MLO475" s="3"/>
      <c r="MLP475" s="3"/>
      <c r="MLQ475" s="3"/>
      <c r="MLR475" s="3"/>
      <c r="MLS475" s="3"/>
      <c r="MLT475" s="3"/>
      <c r="MLU475" s="3"/>
      <c r="MLV475" s="3"/>
      <c r="MLW475" s="3"/>
      <c r="MLX475" s="3"/>
      <c r="MLY475" s="3"/>
      <c r="MLZ475" s="3"/>
      <c r="MMA475" s="3"/>
      <c r="MMB475" s="3"/>
      <c r="MMC475" s="3"/>
      <c r="MMD475" s="3"/>
      <c r="MME475" s="3"/>
      <c r="MMF475" s="3"/>
      <c r="MMG475" s="3"/>
      <c r="MMH475" s="3"/>
      <c r="MMI475" s="3"/>
      <c r="MMJ475" s="3"/>
      <c r="MMK475" s="3"/>
      <c r="MML475" s="3"/>
      <c r="MMM475" s="3"/>
      <c r="MMN475" s="3"/>
      <c r="MMO475" s="3"/>
      <c r="MMP475" s="3"/>
      <c r="MMQ475" s="3"/>
      <c r="MMR475" s="3"/>
      <c r="MMS475" s="3"/>
      <c r="MMT475" s="3"/>
      <c r="MMU475" s="3"/>
      <c r="MMV475" s="3"/>
      <c r="MMW475" s="3"/>
      <c r="MMX475" s="3"/>
      <c r="MMY475" s="3"/>
      <c r="MMZ475" s="3"/>
      <c r="MNA475" s="3"/>
      <c r="MNB475" s="3"/>
      <c r="MNC475" s="3"/>
      <c r="MND475" s="3"/>
      <c r="MNE475" s="3"/>
      <c r="MNF475" s="3"/>
      <c r="MNG475" s="3"/>
      <c r="MNH475" s="3"/>
      <c r="MNI475" s="3"/>
      <c r="MNJ475" s="3"/>
      <c r="MNK475" s="3"/>
      <c r="MNL475" s="3"/>
      <c r="MNM475" s="3"/>
      <c r="MNN475" s="3"/>
      <c r="MNO475" s="3"/>
      <c r="MNP475" s="3"/>
      <c r="MNQ475" s="3"/>
      <c r="MNR475" s="3"/>
      <c r="MNS475" s="3"/>
      <c r="MNT475" s="3"/>
      <c r="MNU475" s="3"/>
      <c r="MNV475" s="3"/>
      <c r="MNW475" s="3"/>
      <c r="MNX475" s="3"/>
      <c r="MNY475" s="3"/>
      <c r="MNZ475" s="3"/>
      <c r="MOA475" s="3"/>
      <c r="MOB475" s="3"/>
      <c r="MOC475" s="3"/>
      <c r="MOD475" s="3"/>
      <c r="MOE475" s="3"/>
      <c r="MOF475" s="3"/>
      <c r="MOG475" s="3"/>
      <c r="MOH475" s="3"/>
      <c r="MOI475" s="3"/>
      <c r="MOJ475" s="3"/>
      <c r="MOK475" s="3"/>
      <c r="MOL475" s="3"/>
      <c r="MOM475" s="3"/>
      <c r="MON475" s="3"/>
      <c r="MOO475" s="3"/>
      <c r="MOP475" s="3"/>
      <c r="MOQ475" s="3"/>
      <c r="MOR475" s="3"/>
      <c r="MOS475" s="3"/>
      <c r="MOT475" s="3"/>
      <c r="MOU475" s="3"/>
      <c r="MOV475" s="3"/>
      <c r="MOW475" s="3"/>
      <c r="MOX475" s="3"/>
      <c r="MOY475" s="3"/>
      <c r="MOZ475" s="3"/>
      <c r="MPA475" s="3"/>
      <c r="MPB475" s="3"/>
      <c r="MPC475" s="3"/>
      <c r="MPD475" s="3"/>
      <c r="MPE475" s="3"/>
      <c r="MPF475" s="3"/>
      <c r="MPG475" s="3"/>
      <c r="MPH475" s="3"/>
      <c r="MPI475" s="3"/>
      <c r="MPJ475" s="3"/>
      <c r="MPK475" s="3"/>
      <c r="MPL475" s="3"/>
      <c r="MPM475" s="3"/>
      <c r="MPN475" s="3"/>
      <c r="MPO475" s="3"/>
      <c r="MPP475" s="3"/>
      <c r="MPQ475" s="3"/>
      <c r="MPR475" s="3"/>
      <c r="MPS475" s="3"/>
      <c r="MPT475" s="3"/>
      <c r="MPU475" s="3"/>
      <c r="MPV475" s="3"/>
      <c r="MPW475" s="3"/>
      <c r="MPX475" s="3"/>
      <c r="MPY475" s="3"/>
      <c r="MPZ475" s="3"/>
      <c r="MQA475" s="3"/>
      <c r="MQB475" s="3"/>
      <c r="MQC475" s="3"/>
      <c r="MQD475" s="3"/>
      <c r="MQE475" s="3"/>
      <c r="MQF475" s="3"/>
      <c r="MQG475" s="3"/>
      <c r="MQH475" s="3"/>
      <c r="MQI475" s="3"/>
      <c r="MQJ475" s="3"/>
      <c r="MQK475" s="3"/>
      <c r="MQL475" s="3"/>
      <c r="MQM475" s="3"/>
      <c r="MQN475" s="3"/>
      <c r="MQO475" s="3"/>
      <c r="MQP475" s="3"/>
      <c r="MQQ475" s="3"/>
      <c r="MQR475" s="3"/>
      <c r="MQS475" s="3"/>
      <c r="MQT475" s="3"/>
      <c r="MQU475" s="3"/>
      <c r="MQV475" s="3"/>
      <c r="MQW475" s="3"/>
      <c r="MQX475" s="3"/>
      <c r="MQY475" s="3"/>
      <c r="MQZ475" s="3"/>
      <c r="MRA475" s="3"/>
      <c r="MRB475" s="3"/>
      <c r="MRC475" s="3"/>
      <c r="MRD475" s="3"/>
      <c r="MRE475" s="3"/>
      <c r="MRF475" s="3"/>
      <c r="MRG475" s="3"/>
      <c r="MRH475" s="3"/>
      <c r="MRI475" s="3"/>
      <c r="MRJ475" s="3"/>
      <c r="MRK475" s="3"/>
      <c r="MRL475" s="3"/>
      <c r="MRM475" s="3"/>
      <c r="MRN475" s="3"/>
      <c r="MRO475" s="3"/>
      <c r="MRP475" s="3"/>
      <c r="MRQ475" s="3"/>
      <c r="MRR475" s="3"/>
      <c r="MRS475" s="3"/>
      <c r="MRT475" s="3"/>
      <c r="MRU475" s="3"/>
      <c r="MRV475" s="3"/>
      <c r="MRW475" s="3"/>
      <c r="MRX475" s="3"/>
      <c r="MRY475" s="3"/>
      <c r="MRZ475" s="3"/>
      <c r="MSA475" s="3"/>
      <c r="MSB475" s="3"/>
      <c r="MSC475" s="3"/>
      <c r="MSD475" s="3"/>
      <c r="MSE475" s="3"/>
      <c r="MSF475" s="3"/>
      <c r="MSG475" s="3"/>
      <c r="MSH475" s="3"/>
      <c r="MSI475" s="3"/>
      <c r="MSJ475" s="3"/>
      <c r="MSK475" s="3"/>
      <c r="MSL475" s="3"/>
      <c r="MSM475" s="3"/>
      <c r="MSN475" s="3"/>
      <c r="MSO475" s="3"/>
      <c r="MSP475" s="3"/>
      <c r="MSQ475" s="3"/>
      <c r="MSR475" s="3"/>
      <c r="MSS475" s="3"/>
      <c r="MST475" s="3"/>
      <c r="MSU475" s="3"/>
      <c r="MSV475" s="3"/>
      <c r="MSW475" s="3"/>
      <c r="MSX475" s="3"/>
      <c r="MSY475" s="3"/>
      <c r="MSZ475" s="3"/>
      <c r="MTA475" s="3"/>
      <c r="MTB475" s="3"/>
      <c r="MTC475" s="3"/>
      <c r="MTD475" s="3"/>
      <c r="MTE475" s="3"/>
      <c r="MTF475" s="3"/>
      <c r="MTG475" s="3"/>
      <c r="MTH475" s="3"/>
      <c r="MTI475" s="3"/>
      <c r="MTJ475" s="3"/>
      <c r="MTK475" s="3"/>
      <c r="MTL475" s="3"/>
      <c r="MTM475" s="3"/>
      <c r="MTN475" s="3"/>
      <c r="MTO475" s="3"/>
      <c r="MTP475" s="3"/>
      <c r="MTQ475" s="3"/>
      <c r="MTR475" s="3"/>
      <c r="MTS475" s="3"/>
      <c r="MTT475" s="3"/>
      <c r="MTU475" s="3"/>
      <c r="MTV475" s="3"/>
      <c r="MTW475" s="3"/>
      <c r="MTX475" s="3"/>
      <c r="MTY475" s="3"/>
      <c r="MTZ475" s="3"/>
      <c r="MUA475" s="3"/>
      <c r="MUB475" s="3"/>
      <c r="MUC475" s="3"/>
      <c r="MUD475" s="3"/>
      <c r="MUE475" s="3"/>
      <c r="MUF475" s="3"/>
      <c r="MUG475" s="3"/>
      <c r="MUH475" s="3"/>
      <c r="MUI475" s="3"/>
      <c r="MUJ475" s="3"/>
      <c r="MUK475" s="3"/>
      <c r="MUL475" s="3"/>
      <c r="MUM475" s="3"/>
      <c r="MUN475" s="3"/>
      <c r="MUO475" s="3"/>
      <c r="MUP475" s="3"/>
      <c r="MUQ475" s="3"/>
      <c r="MUR475" s="3"/>
      <c r="MUS475" s="3"/>
      <c r="MUT475" s="3"/>
      <c r="MUU475" s="3"/>
      <c r="MUV475" s="3"/>
      <c r="MUW475" s="3"/>
      <c r="MUX475" s="3"/>
      <c r="MUY475" s="3"/>
      <c r="MUZ475" s="3"/>
      <c r="MVA475" s="3"/>
      <c r="MVB475" s="3"/>
      <c r="MVC475" s="3"/>
      <c r="MVD475" s="3"/>
      <c r="MVE475" s="3"/>
      <c r="MVF475" s="3"/>
      <c r="MVG475" s="3"/>
      <c r="MVH475" s="3"/>
      <c r="MVI475" s="3"/>
      <c r="MVJ475" s="3"/>
      <c r="MVK475" s="3"/>
      <c r="MVL475" s="3"/>
      <c r="MVM475" s="3"/>
      <c r="MVN475" s="3"/>
      <c r="MVO475" s="3"/>
      <c r="MVP475" s="3"/>
      <c r="MVQ475" s="3"/>
      <c r="MVR475" s="3"/>
      <c r="MVS475" s="3"/>
      <c r="MVT475" s="3"/>
      <c r="MVU475" s="3"/>
      <c r="MVV475" s="3"/>
      <c r="MVW475" s="3"/>
      <c r="MVX475" s="3"/>
      <c r="MVY475" s="3"/>
      <c r="MVZ475" s="3"/>
      <c r="MWA475" s="3"/>
      <c r="MWB475" s="3"/>
      <c r="MWC475" s="3"/>
      <c r="MWD475" s="3"/>
      <c r="MWE475" s="3"/>
      <c r="MWF475" s="3"/>
      <c r="MWG475" s="3"/>
      <c r="MWH475" s="3"/>
      <c r="MWI475" s="3"/>
      <c r="MWJ475" s="3"/>
      <c r="MWK475" s="3"/>
      <c r="MWL475" s="3"/>
      <c r="MWM475" s="3"/>
      <c r="MWN475" s="3"/>
      <c r="MWO475" s="3"/>
      <c r="MWP475" s="3"/>
      <c r="MWQ475" s="3"/>
      <c r="MWR475" s="3"/>
      <c r="MWS475" s="3"/>
      <c r="MWT475" s="3"/>
      <c r="MWU475" s="3"/>
      <c r="MWV475" s="3"/>
      <c r="MWW475" s="3"/>
      <c r="MWX475" s="3"/>
      <c r="MWY475" s="3"/>
      <c r="MWZ475" s="3"/>
      <c r="MXA475" s="3"/>
      <c r="MXB475" s="3"/>
      <c r="MXC475" s="3"/>
      <c r="MXD475" s="3"/>
      <c r="MXE475" s="3"/>
      <c r="MXF475" s="3"/>
      <c r="MXG475" s="3"/>
      <c r="MXH475" s="3"/>
      <c r="MXI475" s="3"/>
      <c r="MXJ475" s="3"/>
      <c r="MXK475" s="3"/>
      <c r="MXL475" s="3"/>
      <c r="MXM475" s="3"/>
      <c r="MXN475" s="3"/>
      <c r="MXO475" s="3"/>
      <c r="MXP475" s="3"/>
      <c r="MXQ475" s="3"/>
      <c r="MXR475" s="3"/>
      <c r="MXS475" s="3"/>
      <c r="MXT475" s="3"/>
      <c r="MXU475" s="3"/>
      <c r="MXV475" s="3"/>
      <c r="MXW475" s="3"/>
      <c r="MXX475" s="3"/>
      <c r="MXY475" s="3"/>
      <c r="MXZ475" s="3"/>
      <c r="MYA475" s="3"/>
      <c r="MYB475" s="3"/>
      <c r="MYC475" s="3"/>
      <c r="MYD475" s="3"/>
      <c r="MYE475" s="3"/>
      <c r="MYF475" s="3"/>
      <c r="MYG475" s="3"/>
      <c r="MYH475" s="3"/>
      <c r="MYI475" s="3"/>
      <c r="MYJ475" s="3"/>
      <c r="MYK475" s="3"/>
      <c r="MYL475" s="3"/>
      <c r="MYM475" s="3"/>
      <c r="MYN475" s="3"/>
      <c r="MYO475" s="3"/>
      <c r="MYP475" s="3"/>
      <c r="MYQ475" s="3"/>
      <c r="MYR475" s="3"/>
      <c r="MYS475" s="3"/>
      <c r="MYT475" s="3"/>
      <c r="MYU475" s="3"/>
      <c r="MYV475" s="3"/>
      <c r="MYW475" s="3"/>
      <c r="MYX475" s="3"/>
      <c r="MYY475" s="3"/>
      <c r="MYZ475" s="3"/>
      <c r="MZA475" s="3"/>
      <c r="MZB475" s="3"/>
      <c r="MZC475" s="3"/>
      <c r="MZD475" s="3"/>
      <c r="MZE475" s="3"/>
      <c r="MZF475" s="3"/>
      <c r="MZG475" s="3"/>
      <c r="MZH475" s="3"/>
      <c r="MZI475" s="3"/>
      <c r="MZJ475" s="3"/>
      <c r="MZK475" s="3"/>
      <c r="MZL475" s="3"/>
      <c r="MZM475" s="3"/>
      <c r="MZN475" s="3"/>
      <c r="MZO475" s="3"/>
      <c r="MZP475" s="3"/>
      <c r="MZQ475" s="3"/>
      <c r="MZR475" s="3"/>
      <c r="MZS475" s="3"/>
      <c r="MZT475" s="3"/>
      <c r="MZU475" s="3"/>
      <c r="MZV475" s="3"/>
      <c r="MZW475" s="3"/>
      <c r="MZX475" s="3"/>
      <c r="MZY475" s="3"/>
      <c r="MZZ475" s="3"/>
      <c r="NAA475" s="3"/>
      <c r="NAB475" s="3"/>
      <c r="NAC475" s="3"/>
      <c r="NAD475" s="3"/>
      <c r="NAE475" s="3"/>
      <c r="NAF475" s="3"/>
      <c r="NAG475" s="3"/>
      <c r="NAH475" s="3"/>
      <c r="NAI475" s="3"/>
      <c r="NAJ475" s="3"/>
      <c r="NAK475" s="3"/>
      <c r="NAL475" s="3"/>
      <c r="NAM475" s="3"/>
      <c r="NAN475" s="3"/>
      <c r="NAO475" s="3"/>
      <c r="NAP475" s="3"/>
      <c r="NAQ475" s="3"/>
      <c r="NAR475" s="3"/>
      <c r="NAS475" s="3"/>
      <c r="NAT475" s="3"/>
      <c r="NAU475" s="3"/>
      <c r="NAV475" s="3"/>
      <c r="NAW475" s="3"/>
      <c r="NAX475" s="3"/>
      <c r="NAY475" s="3"/>
      <c r="NAZ475" s="3"/>
      <c r="NBA475" s="3"/>
      <c r="NBB475" s="3"/>
      <c r="NBC475" s="3"/>
      <c r="NBD475" s="3"/>
      <c r="NBE475" s="3"/>
      <c r="NBF475" s="3"/>
      <c r="NBG475" s="3"/>
      <c r="NBH475" s="3"/>
      <c r="NBI475" s="3"/>
      <c r="NBJ475" s="3"/>
      <c r="NBK475" s="3"/>
      <c r="NBL475" s="3"/>
      <c r="NBM475" s="3"/>
      <c r="NBN475" s="3"/>
      <c r="NBO475" s="3"/>
      <c r="NBP475" s="3"/>
      <c r="NBQ475" s="3"/>
      <c r="NBR475" s="3"/>
      <c r="NBS475" s="3"/>
      <c r="NBT475" s="3"/>
      <c r="NBU475" s="3"/>
      <c r="NBV475" s="3"/>
      <c r="NBW475" s="3"/>
      <c r="NBX475" s="3"/>
      <c r="NBY475" s="3"/>
      <c r="NBZ475" s="3"/>
      <c r="NCA475" s="3"/>
      <c r="NCB475" s="3"/>
      <c r="NCC475" s="3"/>
      <c r="NCD475" s="3"/>
      <c r="NCE475" s="3"/>
      <c r="NCF475" s="3"/>
      <c r="NCG475" s="3"/>
      <c r="NCH475" s="3"/>
      <c r="NCI475" s="3"/>
      <c r="NCJ475" s="3"/>
      <c r="NCK475" s="3"/>
      <c r="NCL475" s="3"/>
      <c r="NCM475" s="3"/>
      <c r="NCN475" s="3"/>
      <c r="NCO475" s="3"/>
      <c r="NCP475" s="3"/>
      <c r="NCQ475" s="3"/>
      <c r="NCR475" s="3"/>
      <c r="NCS475" s="3"/>
      <c r="NCT475" s="3"/>
      <c r="NCU475" s="3"/>
      <c r="NCV475" s="3"/>
      <c r="NCW475" s="3"/>
      <c r="NCX475" s="3"/>
      <c r="NCY475" s="3"/>
      <c r="NCZ475" s="3"/>
      <c r="NDA475" s="3"/>
      <c r="NDB475" s="3"/>
      <c r="NDC475" s="3"/>
      <c r="NDD475" s="3"/>
      <c r="NDE475" s="3"/>
      <c r="NDF475" s="3"/>
      <c r="NDG475" s="3"/>
      <c r="NDH475" s="3"/>
      <c r="NDI475" s="3"/>
      <c r="NDJ475" s="3"/>
      <c r="NDK475" s="3"/>
      <c r="NDL475" s="3"/>
      <c r="NDM475" s="3"/>
      <c r="NDN475" s="3"/>
      <c r="NDO475" s="3"/>
      <c r="NDP475" s="3"/>
      <c r="NDQ475" s="3"/>
      <c r="NDR475" s="3"/>
      <c r="NDS475" s="3"/>
      <c r="NDT475" s="3"/>
      <c r="NDU475" s="3"/>
      <c r="NDV475" s="3"/>
      <c r="NDW475" s="3"/>
      <c r="NDX475" s="3"/>
      <c r="NDY475" s="3"/>
      <c r="NDZ475" s="3"/>
      <c r="NEA475" s="3"/>
      <c r="NEB475" s="3"/>
      <c r="NEC475" s="3"/>
      <c r="NED475" s="3"/>
      <c r="NEE475" s="3"/>
      <c r="NEF475" s="3"/>
      <c r="NEG475" s="3"/>
      <c r="NEH475" s="3"/>
      <c r="NEI475" s="3"/>
      <c r="NEJ475" s="3"/>
      <c r="NEK475" s="3"/>
      <c r="NEL475" s="3"/>
      <c r="NEM475" s="3"/>
      <c r="NEN475" s="3"/>
      <c r="NEO475" s="3"/>
      <c r="NEP475" s="3"/>
      <c r="NEQ475" s="3"/>
      <c r="NER475" s="3"/>
      <c r="NES475" s="3"/>
      <c r="NET475" s="3"/>
      <c r="NEU475" s="3"/>
      <c r="NEV475" s="3"/>
      <c r="NEW475" s="3"/>
      <c r="NEX475" s="3"/>
      <c r="NEY475" s="3"/>
      <c r="NEZ475" s="3"/>
      <c r="NFA475" s="3"/>
      <c r="NFB475" s="3"/>
      <c r="NFC475" s="3"/>
      <c r="NFD475" s="3"/>
      <c r="NFE475" s="3"/>
      <c r="NFF475" s="3"/>
      <c r="NFG475" s="3"/>
      <c r="NFH475" s="3"/>
      <c r="NFI475" s="3"/>
      <c r="NFJ475" s="3"/>
      <c r="NFK475" s="3"/>
      <c r="NFL475" s="3"/>
      <c r="NFM475" s="3"/>
      <c r="NFN475" s="3"/>
      <c r="NFO475" s="3"/>
      <c r="NFP475" s="3"/>
      <c r="NFQ475" s="3"/>
      <c r="NFR475" s="3"/>
      <c r="NFS475" s="3"/>
      <c r="NFT475" s="3"/>
      <c r="NFU475" s="3"/>
      <c r="NFV475" s="3"/>
      <c r="NFW475" s="3"/>
      <c r="NFX475" s="3"/>
      <c r="NFY475" s="3"/>
      <c r="NFZ475" s="3"/>
      <c r="NGA475" s="3"/>
      <c r="NGB475" s="3"/>
      <c r="NGC475" s="3"/>
      <c r="NGD475" s="3"/>
      <c r="NGE475" s="3"/>
      <c r="NGF475" s="3"/>
      <c r="NGG475" s="3"/>
      <c r="NGH475" s="3"/>
      <c r="NGI475" s="3"/>
      <c r="NGJ475" s="3"/>
      <c r="NGK475" s="3"/>
      <c r="NGL475" s="3"/>
      <c r="NGM475" s="3"/>
      <c r="NGN475" s="3"/>
      <c r="NGO475" s="3"/>
      <c r="NGP475" s="3"/>
      <c r="NGQ475" s="3"/>
      <c r="NGR475" s="3"/>
      <c r="NGS475" s="3"/>
      <c r="NGT475" s="3"/>
      <c r="NGU475" s="3"/>
      <c r="NGV475" s="3"/>
      <c r="NGW475" s="3"/>
      <c r="NGX475" s="3"/>
      <c r="NGY475" s="3"/>
      <c r="NGZ475" s="3"/>
      <c r="NHA475" s="3"/>
      <c r="NHB475" s="3"/>
      <c r="NHC475" s="3"/>
      <c r="NHD475" s="3"/>
      <c r="NHE475" s="3"/>
      <c r="NHF475" s="3"/>
      <c r="NHG475" s="3"/>
      <c r="NHH475" s="3"/>
      <c r="NHI475" s="3"/>
      <c r="NHJ475" s="3"/>
      <c r="NHK475" s="3"/>
      <c r="NHL475" s="3"/>
      <c r="NHM475" s="3"/>
      <c r="NHN475" s="3"/>
      <c r="NHO475" s="3"/>
      <c r="NHP475" s="3"/>
      <c r="NHQ475" s="3"/>
      <c r="NHR475" s="3"/>
      <c r="NHS475" s="3"/>
      <c r="NHT475" s="3"/>
      <c r="NHU475" s="3"/>
      <c r="NHV475" s="3"/>
      <c r="NHW475" s="3"/>
      <c r="NHX475" s="3"/>
      <c r="NHY475" s="3"/>
      <c r="NHZ475" s="3"/>
      <c r="NIA475" s="3"/>
      <c r="NIB475" s="3"/>
      <c r="NIC475" s="3"/>
      <c r="NID475" s="3"/>
      <c r="NIE475" s="3"/>
      <c r="NIF475" s="3"/>
      <c r="NIG475" s="3"/>
      <c r="NIH475" s="3"/>
      <c r="NII475" s="3"/>
      <c r="NIJ475" s="3"/>
      <c r="NIK475" s="3"/>
      <c r="NIL475" s="3"/>
      <c r="NIM475" s="3"/>
      <c r="NIN475" s="3"/>
      <c r="NIO475" s="3"/>
      <c r="NIP475" s="3"/>
      <c r="NIQ475" s="3"/>
      <c r="NIR475" s="3"/>
      <c r="NIS475" s="3"/>
      <c r="NIT475" s="3"/>
      <c r="NIU475" s="3"/>
      <c r="NIV475" s="3"/>
      <c r="NIW475" s="3"/>
      <c r="NIX475" s="3"/>
      <c r="NIY475" s="3"/>
      <c r="NIZ475" s="3"/>
      <c r="NJA475" s="3"/>
      <c r="NJB475" s="3"/>
      <c r="NJC475" s="3"/>
      <c r="NJD475" s="3"/>
      <c r="NJE475" s="3"/>
      <c r="NJF475" s="3"/>
      <c r="NJG475" s="3"/>
      <c r="NJH475" s="3"/>
      <c r="NJI475" s="3"/>
      <c r="NJJ475" s="3"/>
      <c r="NJK475" s="3"/>
      <c r="NJL475" s="3"/>
      <c r="NJM475" s="3"/>
      <c r="NJN475" s="3"/>
      <c r="NJO475" s="3"/>
      <c r="NJP475" s="3"/>
      <c r="NJQ475" s="3"/>
      <c r="NJR475" s="3"/>
      <c r="NJS475" s="3"/>
      <c r="NJT475" s="3"/>
      <c r="NJU475" s="3"/>
      <c r="NJV475" s="3"/>
      <c r="NJW475" s="3"/>
      <c r="NJX475" s="3"/>
      <c r="NJY475" s="3"/>
      <c r="NJZ475" s="3"/>
      <c r="NKA475" s="3"/>
      <c r="NKB475" s="3"/>
      <c r="NKC475" s="3"/>
      <c r="NKD475" s="3"/>
      <c r="NKE475" s="3"/>
      <c r="NKF475" s="3"/>
      <c r="NKG475" s="3"/>
      <c r="NKH475" s="3"/>
      <c r="NKI475" s="3"/>
      <c r="NKJ475" s="3"/>
      <c r="NKK475" s="3"/>
      <c r="NKL475" s="3"/>
      <c r="NKM475" s="3"/>
      <c r="NKN475" s="3"/>
      <c r="NKO475" s="3"/>
      <c r="NKP475" s="3"/>
      <c r="NKQ475" s="3"/>
      <c r="NKR475" s="3"/>
      <c r="NKS475" s="3"/>
      <c r="NKT475" s="3"/>
      <c r="NKU475" s="3"/>
      <c r="NKV475" s="3"/>
      <c r="NKW475" s="3"/>
      <c r="NKX475" s="3"/>
      <c r="NKY475" s="3"/>
      <c r="NKZ475" s="3"/>
      <c r="NLA475" s="3"/>
      <c r="NLB475" s="3"/>
      <c r="NLC475" s="3"/>
      <c r="NLD475" s="3"/>
      <c r="NLE475" s="3"/>
      <c r="NLF475" s="3"/>
      <c r="NLG475" s="3"/>
      <c r="NLH475" s="3"/>
      <c r="NLI475" s="3"/>
      <c r="NLJ475" s="3"/>
      <c r="NLK475" s="3"/>
      <c r="NLL475" s="3"/>
      <c r="NLM475" s="3"/>
      <c r="NLN475" s="3"/>
      <c r="NLO475" s="3"/>
      <c r="NLP475" s="3"/>
      <c r="NLQ475" s="3"/>
      <c r="NLR475" s="3"/>
      <c r="NLS475" s="3"/>
      <c r="NLT475" s="3"/>
      <c r="NLU475" s="3"/>
      <c r="NLV475" s="3"/>
      <c r="NLW475" s="3"/>
      <c r="NLX475" s="3"/>
      <c r="NLY475" s="3"/>
      <c r="NLZ475" s="3"/>
      <c r="NMA475" s="3"/>
      <c r="NMB475" s="3"/>
      <c r="NMC475" s="3"/>
      <c r="NMD475" s="3"/>
      <c r="NME475" s="3"/>
      <c r="NMF475" s="3"/>
      <c r="NMG475" s="3"/>
      <c r="NMH475" s="3"/>
      <c r="NMI475" s="3"/>
      <c r="NMJ475" s="3"/>
      <c r="NMK475" s="3"/>
      <c r="NML475" s="3"/>
      <c r="NMM475" s="3"/>
      <c r="NMN475" s="3"/>
      <c r="NMO475" s="3"/>
      <c r="NMP475" s="3"/>
      <c r="NMQ475" s="3"/>
      <c r="NMR475" s="3"/>
      <c r="NMS475" s="3"/>
      <c r="NMT475" s="3"/>
      <c r="NMU475" s="3"/>
      <c r="NMV475" s="3"/>
      <c r="NMW475" s="3"/>
      <c r="NMX475" s="3"/>
      <c r="NMY475" s="3"/>
      <c r="NMZ475" s="3"/>
      <c r="NNA475" s="3"/>
      <c r="NNB475" s="3"/>
      <c r="NNC475" s="3"/>
      <c r="NND475" s="3"/>
      <c r="NNE475" s="3"/>
      <c r="NNF475" s="3"/>
      <c r="NNG475" s="3"/>
      <c r="NNH475" s="3"/>
      <c r="NNI475" s="3"/>
      <c r="NNJ475" s="3"/>
      <c r="NNK475" s="3"/>
      <c r="NNL475" s="3"/>
      <c r="NNM475" s="3"/>
      <c r="NNN475" s="3"/>
      <c r="NNO475" s="3"/>
      <c r="NNP475" s="3"/>
      <c r="NNQ475" s="3"/>
      <c r="NNR475" s="3"/>
      <c r="NNS475" s="3"/>
      <c r="NNT475" s="3"/>
      <c r="NNU475" s="3"/>
      <c r="NNV475" s="3"/>
      <c r="NNW475" s="3"/>
      <c r="NNX475" s="3"/>
      <c r="NNY475" s="3"/>
      <c r="NNZ475" s="3"/>
      <c r="NOA475" s="3"/>
      <c r="NOB475" s="3"/>
      <c r="NOC475" s="3"/>
      <c r="NOD475" s="3"/>
      <c r="NOE475" s="3"/>
      <c r="NOF475" s="3"/>
      <c r="NOG475" s="3"/>
      <c r="NOH475" s="3"/>
      <c r="NOI475" s="3"/>
      <c r="NOJ475" s="3"/>
      <c r="NOK475" s="3"/>
      <c r="NOL475" s="3"/>
      <c r="NOM475" s="3"/>
      <c r="NON475" s="3"/>
      <c r="NOO475" s="3"/>
      <c r="NOP475" s="3"/>
      <c r="NOQ475" s="3"/>
      <c r="NOR475" s="3"/>
      <c r="NOS475" s="3"/>
      <c r="NOT475" s="3"/>
      <c r="NOU475" s="3"/>
      <c r="NOV475" s="3"/>
      <c r="NOW475" s="3"/>
      <c r="NOX475" s="3"/>
      <c r="NOY475" s="3"/>
      <c r="NOZ475" s="3"/>
      <c r="NPA475" s="3"/>
      <c r="NPB475" s="3"/>
      <c r="NPC475" s="3"/>
      <c r="NPD475" s="3"/>
      <c r="NPE475" s="3"/>
      <c r="NPF475" s="3"/>
      <c r="NPG475" s="3"/>
      <c r="NPH475" s="3"/>
      <c r="NPI475" s="3"/>
      <c r="NPJ475" s="3"/>
      <c r="NPK475" s="3"/>
      <c r="NPL475" s="3"/>
      <c r="NPM475" s="3"/>
      <c r="NPN475" s="3"/>
      <c r="NPO475" s="3"/>
      <c r="NPP475" s="3"/>
      <c r="NPQ475" s="3"/>
      <c r="NPR475" s="3"/>
      <c r="NPS475" s="3"/>
      <c r="NPT475" s="3"/>
      <c r="NPU475" s="3"/>
      <c r="NPV475" s="3"/>
      <c r="NPW475" s="3"/>
      <c r="NPX475" s="3"/>
      <c r="NPY475" s="3"/>
      <c r="NPZ475" s="3"/>
      <c r="NQA475" s="3"/>
      <c r="NQB475" s="3"/>
      <c r="NQC475" s="3"/>
      <c r="NQD475" s="3"/>
      <c r="NQE475" s="3"/>
      <c r="NQF475" s="3"/>
      <c r="NQG475" s="3"/>
      <c r="NQH475" s="3"/>
      <c r="NQI475" s="3"/>
      <c r="NQJ475" s="3"/>
      <c r="NQK475" s="3"/>
      <c r="NQL475" s="3"/>
      <c r="NQM475" s="3"/>
      <c r="NQN475" s="3"/>
      <c r="NQO475" s="3"/>
      <c r="NQP475" s="3"/>
      <c r="NQQ475" s="3"/>
      <c r="NQR475" s="3"/>
      <c r="NQS475" s="3"/>
      <c r="NQT475" s="3"/>
      <c r="NQU475" s="3"/>
      <c r="NQV475" s="3"/>
      <c r="NQW475" s="3"/>
      <c r="NQX475" s="3"/>
      <c r="NQY475" s="3"/>
      <c r="NQZ475" s="3"/>
      <c r="NRA475" s="3"/>
      <c r="NRB475" s="3"/>
      <c r="NRC475" s="3"/>
      <c r="NRD475" s="3"/>
      <c r="NRE475" s="3"/>
      <c r="NRF475" s="3"/>
      <c r="NRG475" s="3"/>
      <c r="NRH475" s="3"/>
      <c r="NRI475" s="3"/>
      <c r="NRJ475" s="3"/>
      <c r="NRK475" s="3"/>
      <c r="NRL475" s="3"/>
      <c r="NRM475" s="3"/>
      <c r="NRN475" s="3"/>
      <c r="NRO475" s="3"/>
      <c r="NRP475" s="3"/>
      <c r="NRQ475" s="3"/>
      <c r="NRR475" s="3"/>
      <c r="NRS475" s="3"/>
      <c r="NRT475" s="3"/>
      <c r="NRU475" s="3"/>
      <c r="NRV475" s="3"/>
      <c r="NRW475" s="3"/>
      <c r="NRX475" s="3"/>
      <c r="NRY475" s="3"/>
      <c r="NRZ475" s="3"/>
      <c r="NSA475" s="3"/>
      <c r="NSB475" s="3"/>
      <c r="NSC475" s="3"/>
      <c r="NSD475" s="3"/>
      <c r="NSE475" s="3"/>
      <c r="NSF475" s="3"/>
      <c r="NSG475" s="3"/>
      <c r="NSH475" s="3"/>
      <c r="NSI475" s="3"/>
      <c r="NSJ475" s="3"/>
      <c r="NSK475" s="3"/>
      <c r="NSL475" s="3"/>
      <c r="NSM475" s="3"/>
      <c r="NSN475" s="3"/>
      <c r="NSO475" s="3"/>
      <c r="NSP475" s="3"/>
      <c r="NSQ475" s="3"/>
      <c r="NSR475" s="3"/>
      <c r="NSS475" s="3"/>
      <c r="NST475" s="3"/>
      <c r="NSU475" s="3"/>
      <c r="NSV475" s="3"/>
      <c r="NSW475" s="3"/>
      <c r="NSX475" s="3"/>
      <c r="NSY475" s="3"/>
      <c r="NSZ475" s="3"/>
      <c r="NTA475" s="3"/>
      <c r="NTB475" s="3"/>
      <c r="NTC475" s="3"/>
      <c r="NTD475" s="3"/>
      <c r="NTE475" s="3"/>
      <c r="NTF475" s="3"/>
      <c r="NTG475" s="3"/>
      <c r="NTH475" s="3"/>
      <c r="NTI475" s="3"/>
      <c r="NTJ475" s="3"/>
      <c r="NTK475" s="3"/>
      <c r="NTL475" s="3"/>
      <c r="NTM475" s="3"/>
      <c r="NTN475" s="3"/>
      <c r="NTO475" s="3"/>
      <c r="NTP475" s="3"/>
      <c r="NTQ475" s="3"/>
      <c r="NTR475" s="3"/>
      <c r="NTS475" s="3"/>
      <c r="NTT475" s="3"/>
      <c r="NTU475" s="3"/>
      <c r="NTV475" s="3"/>
      <c r="NTW475" s="3"/>
      <c r="NTX475" s="3"/>
      <c r="NTY475" s="3"/>
      <c r="NTZ475" s="3"/>
      <c r="NUA475" s="3"/>
      <c r="NUB475" s="3"/>
      <c r="NUC475" s="3"/>
      <c r="NUD475" s="3"/>
      <c r="NUE475" s="3"/>
      <c r="NUF475" s="3"/>
      <c r="NUG475" s="3"/>
      <c r="NUH475" s="3"/>
      <c r="NUI475" s="3"/>
      <c r="NUJ475" s="3"/>
      <c r="NUK475" s="3"/>
      <c r="NUL475" s="3"/>
      <c r="NUM475" s="3"/>
      <c r="NUN475" s="3"/>
      <c r="NUO475" s="3"/>
      <c r="NUP475" s="3"/>
      <c r="NUQ475" s="3"/>
      <c r="NUR475" s="3"/>
      <c r="NUS475" s="3"/>
      <c r="NUT475" s="3"/>
      <c r="NUU475" s="3"/>
      <c r="NUV475" s="3"/>
      <c r="NUW475" s="3"/>
      <c r="NUX475" s="3"/>
      <c r="NUY475" s="3"/>
      <c r="NUZ475" s="3"/>
      <c r="NVA475" s="3"/>
      <c r="NVB475" s="3"/>
      <c r="NVC475" s="3"/>
      <c r="NVD475" s="3"/>
      <c r="NVE475" s="3"/>
      <c r="NVF475" s="3"/>
      <c r="NVG475" s="3"/>
      <c r="NVH475" s="3"/>
      <c r="NVI475" s="3"/>
      <c r="NVJ475" s="3"/>
      <c r="NVK475" s="3"/>
      <c r="NVL475" s="3"/>
      <c r="NVM475" s="3"/>
      <c r="NVN475" s="3"/>
      <c r="NVO475" s="3"/>
      <c r="NVP475" s="3"/>
      <c r="NVQ475" s="3"/>
      <c r="NVR475" s="3"/>
      <c r="NVS475" s="3"/>
      <c r="NVT475" s="3"/>
      <c r="NVU475" s="3"/>
      <c r="NVV475" s="3"/>
      <c r="NVW475" s="3"/>
      <c r="NVX475" s="3"/>
      <c r="NVY475" s="3"/>
      <c r="NVZ475" s="3"/>
      <c r="NWA475" s="3"/>
      <c r="NWB475" s="3"/>
      <c r="NWC475" s="3"/>
      <c r="NWD475" s="3"/>
      <c r="NWE475" s="3"/>
      <c r="NWF475" s="3"/>
      <c r="NWG475" s="3"/>
      <c r="NWH475" s="3"/>
      <c r="NWI475" s="3"/>
      <c r="NWJ475" s="3"/>
      <c r="NWK475" s="3"/>
      <c r="NWL475" s="3"/>
      <c r="NWM475" s="3"/>
      <c r="NWN475" s="3"/>
      <c r="NWO475" s="3"/>
      <c r="NWP475" s="3"/>
      <c r="NWQ475" s="3"/>
      <c r="NWR475" s="3"/>
      <c r="NWS475" s="3"/>
      <c r="NWT475" s="3"/>
      <c r="NWU475" s="3"/>
      <c r="NWV475" s="3"/>
      <c r="NWW475" s="3"/>
      <c r="NWX475" s="3"/>
      <c r="NWY475" s="3"/>
      <c r="NWZ475" s="3"/>
      <c r="NXA475" s="3"/>
      <c r="NXB475" s="3"/>
      <c r="NXC475" s="3"/>
      <c r="NXD475" s="3"/>
      <c r="NXE475" s="3"/>
      <c r="NXF475" s="3"/>
      <c r="NXG475" s="3"/>
      <c r="NXH475" s="3"/>
      <c r="NXI475" s="3"/>
      <c r="NXJ475" s="3"/>
      <c r="NXK475" s="3"/>
      <c r="NXL475" s="3"/>
      <c r="NXM475" s="3"/>
      <c r="NXN475" s="3"/>
      <c r="NXO475" s="3"/>
      <c r="NXP475" s="3"/>
      <c r="NXQ475" s="3"/>
      <c r="NXR475" s="3"/>
      <c r="NXS475" s="3"/>
      <c r="NXT475" s="3"/>
      <c r="NXU475" s="3"/>
      <c r="NXV475" s="3"/>
      <c r="NXW475" s="3"/>
      <c r="NXX475" s="3"/>
      <c r="NXY475" s="3"/>
      <c r="NXZ475" s="3"/>
      <c r="NYA475" s="3"/>
      <c r="NYB475" s="3"/>
      <c r="NYC475" s="3"/>
      <c r="NYD475" s="3"/>
      <c r="NYE475" s="3"/>
      <c r="NYF475" s="3"/>
      <c r="NYG475" s="3"/>
      <c r="NYH475" s="3"/>
      <c r="NYI475" s="3"/>
      <c r="NYJ475" s="3"/>
      <c r="NYK475" s="3"/>
      <c r="NYL475" s="3"/>
      <c r="NYM475" s="3"/>
      <c r="NYN475" s="3"/>
      <c r="NYO475" s="3"/>
      <c r="NYP475" s="3"/>
      <c r="NYQ475" s="3"/>
      <c r="NYR475" s="3"/>
      <c r="NYS475" s="3"/>
      <c r="NYT475" s="3"/>
      <c r="NYU475" s="3"/>
      <c r="NYV475" s="3"/>
      <c r="NYW475" s="3"/>
      <c r="NYX475" s="3"/>
      <c r="NYY475" s="3"/>
      <c r="NYZ475" s="3"/>
      <c r="NZA475" s="3"/>
      <c r="NZB475" s="3"/>
      <c r="NZC475" s="3"/>
      <c r="NZD475" s="3"/>
      <c r="NZE475" s="3"/>
      <c r="NZF475" s="3"/>
      <c r="NZG475" s="3"/>
      <c r="NZH475" s="3"/>
      <c r="NZI475" s="3"/>
      <c r="NZJ475" s="3"/>
      <c r="NZK475" s="3"/>
      <c r="NZL475" s="3"/>
      <c r="NZM475" s="3"/>
      <c r="NZN475" s="3"/>
      <c r="NZO475" s="3"/>
      <c r="NZP475" s="3"/>
      <c r="NZQ475" s="3"/>
      <c r="NZR475" s="3"/>
      <c r="NZS475" s="3"/>
      <c r="NZT475" s="3"/>
      <c r="NZU475" s="3"/>
      <c r="NZV475" s="3"/>
      <c r="NZW475" s="3"/>
      <c r="NZX475" s="3"/>
      <c r="NZY475" s="3"/>
      <c r="NZZ475" s="3"/>
      <c r="OAA475" s="3"/>
      <c r="OAB475" s="3"/>
      <c r="OAC475" s="3"/>
      <c r="OAD475" s="3"/>
      <c r="OAE475" s="3"/>
      <c r="OAF475" s="3"/>
      <c r="OAG475" s="3"/>
      <c r="OAH475" s="3"/>
      <c r="OAI475" s="3"/>
      <c r="OAJ475" s="3"/>
      <c r="OAK475" s="3"/>
      <c r="OAL475" s="3"/>
      <c r="OAM475" s="3"/>
      <c r="OAN475" s="3"/>
      <c r="OAO475" s="3"/>
      <c r="OAP475" s="3"/>
      <c r="OAQ475" s="3"/>
      <c r="OAR475" s="3"/>
      <c r="OAS475" s="3"/>
      <c r="OAT475" s="3"/>
      <c r="OAU475" s="3"/>
      <c r="OAV475" s="3"/>
      <c r="OAW475" s="3"/>
      <c r="OAX475" s="3"/>
      <c r="OAY475" s="3"/>
      <c r="OAZ475" s="3"/>
      <c r="OBA475" s="3"/>
      <c r="OBB475" s="3"/>
      <c r="OBC475" s="3"/>
      <c r="OBD475" s="3"/>
      <c r="OBE475" s="3"/>
      <c r="OBF475" s="3"/>
      <c r="OBG475" s="3"/>
      <c r="OBH475" s="3"/>
      <c r="OBI475" s="3"/>
      <c r="OBJ475" s="3"/>
      <c r="OBK475" s="3"/>
      <c r="OBL475" s="3"/>
      <c r="OBM475" s="3"/>
      <c r="OBN475" s="3"/>
      <c r="OBO475" s="3"/>
      <c r="OBP475" s="3"/>
      <c r="OBQ475" s="3"/>
      <c r="OBR475" s="3"/>
      <c r="OBS475" s="3"/>
      <c r="OBT475" s="3"/>
      <c r="OBU475" s="3"/>
      <c r="OBV475" s="3"/>
      <c r="OBW475" s="3"/>
      <c r="OBX475" s="3"/>
      <c r="OBY475" s="3"/>
      <c r="OBZ475" s="3"/>
      <c r="OCA475" s="3"/>
      <c r="OCB475" s="3"/>
      <c r="OCC475" s="3"/>
      <c r="OCD475" s="3"/>
      <c r="OCE475" s="3"/>
      <c r="OCF475" s="3"/>
      <c r="OCG475" s="3"/>
      <c r="OCH475" s="3"/>
      <c r="OCI475" s="3"/>
      <c r="OCJ475" s="3"/>
      <c r="OCK475" s="3"/>
      <c r="OCL475" s="3"/>
      <c r="OCM475" s="3"/>
      <c r="OCN475" s="3"/>
      <c r="OCO475" s="3"/>
      <c r="OCP475" s="3"/>
      <c r="OCQ475" s="3"/>
      <c r="OCR475" s="3"/>
      <c r="OCS475" s="3"/>
      <c r="OCT475" s="3"/>
      <c r="OCU475" s="3"/>
      <c r="OCV475" s="3"/>
      <c r="OCW475" s="3"/>
      <c r="OCX475" s="3"/>
      <c r="OCY475" s="3"/>
      <c r="OCZ475" s="3"/>
      <c r="ODA475" s="3"/>
      <c r="ODB475" s="3"/>
      <c r="ODC475" s="3"/>
      <c r="ODD475" s="3"/>
      <c r="ODE475" s="3"/>
      <c r="ODF475" s="3"/>
      <c r="ODG475" s="3"/>
      <c r="ODH475" s="3"/>
      <c r="ODI475" s="3"/>
      <c r="ODJ475" s="3"/>
      <c r="ODK475" s="3"/>
      <c r="ODL475" s="3"/>
      <c r="ODM475" s="3"/>
      <c r="ODN475" s="3"/>
      <c r="ODO475" s="3"/>
      <c r="ODP475" s="3"/>
      <c r="ODQ475" s="3"/>
      <c r="ODR475" s="3"/>
      <c r="ODS475" s="3"/>
      <c r="ODT475" s="3"/>
      <c r="ODU475" s="3"/>
      <c r="ODV475" s="3"/>
      <c r="ODW475" s="3"/>
      <c r="ODX475" s="3"/>
      <c r="ODY475" s="3"/>
      <c r="ODZ475" s="3"/>
      <c r="OEA475" s="3"/>
      <c r="OEB475" s="3"/>
      <c r="OEC475" s="3"/>
      <c r="OED475" s="3"/>
      <c r="OEE475" s="3"/>
      <c r="OEF475" s="3"/>
      <c r="OEG475" s="3"/>
      <c r="OEH475" s="3"/>
      <c r="OEI475" s="3"/>
      <c r="OEJ475" s="3"/>
      <c r="OEK475" s="3"/>
      <c r="OEL475" s="3"/>
      <c r="OEM475" s="3"/>
      <c r="OEN475" s="3"/>
      <c r="OEO475" s="3"/>
      <c r="OEP475" s="3"/>
      <c r="OEQ475" s="3"/>
      <c r="OER475" s="3"/>
      <c r="OES475" s="3"/>
      <c r="OET475" s="3"/>
      <c r="OEU475" s="3"/>
      <c r="OEV475" s="3"/>
      <c r="OEW475" s="3"/>
      <c r="OEX475" s="3"/>
      <c r="OEY475" s="3"/>
      <c r="OEZ475" s="3"/>
      <c r="OFA475" s="3"/>
      <c r="OFB475" s="3"/>
      <c r="OFC475" s="3"/>
      <c r="OFD475" s="3"/>
      <c r="OFE475" s="3"/>
      <c r="OFF475" s="3"/>
      <c r="OFG475" s="3"/>
      <c r="OFH475" s="3"/>
      <c r="OFI475" s="3"/>
      <c r="OFJ475" s="3"/>
      <c r="OFK475" s="3"/>
      <c r="OFL475" s="3"/>
      <c r="OFM475" s="3"/>
      <c r="OFN475" s="3"/>
      <c r="OFO475" s="3"/>
      <c r="OFP475" s="3"/>
      <c r="OFQ475" s="3"/>
      <c r="OFR475" s="3"/>
      <c r="OFS475" s="3"/>
      <c r="OFT475" s="3"/>
      <c r="OFU475" s="3"/>
      <c r="OFV475" s="3"/>
      <c r="OFW475" s="3"/>
      <c r="OFX475" s="3"/>
      <c r="OFY475" s="3"/>
      <c r="OFZ475" s="3"/>
      <c r="OGA475" s="3"/>
      <c r="OGB475" s="3"/>
      <c r="OGC475" s="3"/>
      <c r="OGD475" s="3"/>
      <c r="OGE475" s="3"/>
      <c r="OGF475" s="3"/>
      <c r="OGG475" s="3"/>
      <c r="OGH475" s="3"/>
      <c r="OGI475" s="3"/>
      <c r="OGJ475" s="3"/>
      <c r="OGK475" s="3"/>
      <c r="OGL475" s="3"/>
      <c r="OGM475" s="3"/>
      <c r="OGN475" s="3"/>
      <c r="OGO475" s="3"/>
      <c r="OGP475" s="3"/>
      <c r="OGQ475" s="3"/>
      <c r="OGR475" s="3"/>
      <c r="OGS475" s="3"/>
      <c r="OGT475" s="3"/>
      <c r="OGU475" s="3"/>
      <c r="OGV475" s="3"/>
      <c r="OGW475" s="3"/>
      <c r="OGX475" s="3"/>
      <c r="OGY475" s="3"/>
      <c r="OGZ475" s="3"/>
      <c r="OHA475" s="3"/>
      <c r="OHB475" s="3"/>
      <c r="OHC475" s="3"/>
      <c r="OHD475" s="3"/>
      <c r="OHE475" s="3"/>
      <c r="OHF475" s="3"/>
      <c r="OHG475" s="3"/>
      <c r="OHH475" s="3"/>
      <c r="OHI475" s="3"/>
      <c r="OHJ475" s="3"/>
      <c r="OHK475" s="3"/>
      <c r="OHL475" s="3"/>
      <c r="OHM475" s="3"/>
      <c r="OHN475" s="3"/>
      <c r="OHO475" s="3"/>
      <c r="OHP475" s="3"/>
      <c r="OHQ475" s="3"/>
      <c r="OHR475" s="3"/>
      <c r="OHS475" s="3"/>
      <c r="OHT475" s="3"/>
      <c r="OHU475" s="3"/>
      <c r="OHV475" s="3"/>
      <c r="OHW475" s="3"/>
      <c r="OHX475" s="3"/>
      <c r="OHY475" s="3"/>
      <c r="OHZ475" s="3"/>
      <c r="OIA475" s="3"/>
      <c r="OIB475" s="3"/>
      <c r="OIC475" s="3"/>
      <c r="OID475" s="3"/>
      <c r="OIE475" s="3"/>
      <c r="OIF475" s="3"/>
      <c r="OIG475" s="3"/>
      <c r="OIH475" s="3"/>
      <c r="OII475" s="3"/>
      <c r="OIJ475" s="3"/>
      <c r="OIK475" s="3"/>
      <c r="OIL475" s="3"/>
      <c r="OIM475" s="3"/>
      <c r="OIN475" s="3"/>
      <c r="OIO475" s="3"/>
      <c r="OIP475" s="3"/>
      <c r="OIQ475" s="3"/>
      <c r="OIR475" s="3"/>
      <c r="OIS475" s="3"/>
      <c r="OIT475" s="3"/>
      <c r="OIU475" s="3"/>
      <c r="OIV475" s="3"/>
      <c r="OIW475" s="3"/>
      <c r="OIX475" s="3"/>
      <c r="OIY475" s="3"/>
      <c r="OIZ475" s="3"/>
      <c r="OJA475" s="3"/>
      <c r="OJB475" s="3"/>
      <c r="OJC475" s="3"/>
      <c r="OJD475" s="3"/>
      <c r="OJE475" s="3"/>
      <c r="OJF475" s="3"/>
      <c r="OJG475" s="3"/>
      <c r="OJH475" s="3"/>
      <c r="OJI475" s="3"/>
      <c r="OJJ475" s="3"/>
      <c r="OJK475" s="3"/>
      <c r="OJL475" s="3"/>
      <c r="OJM475" s="3"/>
      <c r="OJN475" s="3"/>
      <c r="OJO475" s="3"/>
      <c r="OJP475" s="3"/>
      <c r="OJQ475" s="3"/>
      <c r="OJR475" s="3"/>
      <c r="OJS475" s="3"/>
      <c r="OJT475" s="3"/>
      <c r="OJU475" s="3"/>
      <c r="OJV475" s="3"/>
      <c r="OJW475" s="3"/>
      <c r="OJX475" s="3"/>
      <c r="OJY475" s="3"/>
      <c r="OJZ475" s="3"/>
      <c r="OKA475" s="3"/>
      <c r="OKB475" s="3"/>
      <c r="OKC475" s="3"/>
      <c r="OKD475" s="3"/>
      <c r="OKE475" s="3"/>
      <c r="OKF475" s="3"/>
      <c r="OKG475" s="3"/>
      <c r="OKH475" s="3"/>
      <c r="OKI475" s="3"/>
      <c r="OKJ475" s="3"/>
      <c r="OKK475" s="3"/>
      <c r="OKL475" s="3"/>
      <c r="OKM475" s="3"/>
      <c r="OKN475" s="3"/>
      <c r="OKO475" s="3"/>
      <c r="OKP475" s="3"/>
      <c r="OKQ475" s="3"/>
      <c r="OKR475" s="3"/>
      <c r="OKS475" s="3"/>
      <c r="OKT475" s="3"/>
      <c r="OKU475" s="3"/>
      <c r="OKV475" s="3"/>
      <c r="OKW475" s="3"/>
      <c r="OKX475" s="3"/>
      <c r="OKY475" s="3"/>
      <c r="OKZ475" s="3"/>
      <c r="OLA475" s="3"/>
      <c r="OLB475" s="3"/>
      <c r="OLC475" s="3"/>
      <c r="OLD475" s="3"/>
      <c r="OLE475" s="3"/>
      <c r="OLF475" s="3"/>
      <c r="OLG475" s="3"/>
      <c r="OLH475" s="3"/>
      <c r="OLI475" s="3"/>
      <c r="OLJ475" s="3"/>
      <c r="OLK475" s="3"/>
      <c r="OLL475" s="3"/>
      <c r="OLM475" s="3"/>
      <c r="OLN475" s="3"/>
      <c r="OLO475" s="3"/>
      <c r="OLP475" s="3"/>
      <c r="OLQ475" s="3"/>
      <c r="OLR475" s="3"/>
      <c r="OLS475" s="3"/>
      <c r="OLT475" s="3"/>
      <c r="OLU475" s="3"/>
      <c r="OLV475" s="3"/>
      <c r="OLW475" s="3"/>
      <c r="OLX475" s="3"/>
      <c r="OLY475" s="3"/>
      <c r="OLZ475" s="3"/>
      <c r="OMA475" s="3"/>
      <c r="OMB475" s="3"/>
      <c r="OMC475" s="3"/>
      <c r="OMD475" s="3"/>
      <c r="OME475" s="3"/>
      <c r="OMF475" s="3"/>
      <c r="OMG475" s="3"/>
      <c r="OMH475" s="3"/>
      <c r="OMI475" s="3"/>
      <c r="OMJ475" s="3"/>
      <c r="OMK475" s="3"/>
      <c r="OML475" s="3"/>
      <c r="OMM475" s="3"/>
      <c r="OMN475" s="3"/>
      <c r="OMO475" s="3"/>
      <c r="OMP475" s="3"/>
      <c r="OMQ475" s="3"/>
      <c r="OMR475" s="3"/>
      <c r="OMS475" s="3"/>
      <c r="OMT475" s="3"/>
      <c r="OMU475" s="3"/>
      <c r="OMV475" s="3"/>
      <c r="OMW475" s="3"/>
      <c r="OMX475" s="3"/>
      <c r="OMY475" s="3"/>
      <c r="OMZ475" s="3"/>
      <c r="ONA475" s="3"/>
      <c r="ONB475" s="3"/>
      <c r="ONC475" s="3"/>
      <c r="OND475" s="3"/>
      <c r="ONE475" s="3"/>
      <c r="ONF475" s="3"/>
      <c r="ONG475" s="3"/>
      <c r="ONH475" s="3"/>
      <c r="ONI475" s="3"/>
      <c r="ONJ475" s="3"/>
      <c r="ONK475" s="3"/>
      <c r="ONL475" s="3"/>
      <c r="ONM475" s="3"/>
      <c r="ONN475" s="3"/>
      <c r="ONO475" s="3"/>
      <c r="ONP475" s="3"/>
      <c r="ONQ475" s="3"/>
      <c r="ONR475" s="3"/>
      <c r="ONS475" s="3"/>
      <c r="ONT475" s="3"/>
      <c r="ONU475" s="3"/>
      <c r="ONV475" s="3"/>
      <c r="ONW475" s="3"/>
      <c r="ONX475" s="3"/>
      <c r="ONY475" s="3"/>
      <c r="ONZ475" s="3"/>
      <c r="OOA475" s="3"/>
      <c r="OOB475" s="3"/>
      <c r="OOC475" s="3"/>
      <c r="OOD475" s="3"/>
      <c r="OOE475" s="3"/>
      <c r="OOF475" s="3"/>
      <c r="OOG475" s="3"/>
      <c r="OOH475" s="3"/>
      <c r="OOI475" s="3"/>
      <c r="OOJ475" s="3"/>
      <c r="OOK475" s="3"/>
      <c r="OOL475" s="3"/>
      <c r="OOM475" s="3"/>
      <c r="OON475" s="3"/>
      <c r="OOO475" s="3"/>
      <c r="OOP475" s="3"/>
      <c r="OOQ475" s="3"/>
      <c r="OOR475" s="3"/>
      <c r="OOS475" s="3"/>
      <c r="OOT475" s="3"/>
      <c r="OOU475" s="3"/>
      <c r="OOV475" s="3"/>
      <c r="OOW475" s="3"/>
      <c r="OOX475" s="3"/>
      <c r="OOY475" s="3"/>
      <c r="OOZ475" s="3"/>
      <c r="OPA475" s="3"/>
      <c r="OPB475" s="3"/>
      <c r="OPC475" s="3"/>
      <c r="OPD475" s="3"/>
      <c r="OPE475" s="3"/>
      <c r="OPF475" s="3"/>
      <c r="OPG475" s="3"/>
      <c r="OPH475" s="3"/>
      <c r="OPI475" s="3"/>
      <c r="OPJ475" s="3"/>
      <c r="OPK475" s="3"/>
      <c r="OPL475" s="3"/>
      <c r="OPM475" s="3"/>
      <c r="OPN475" s="3"/>
      <c r="OPO475" s="3"/>
      <c r="OPP475" s="3"/>
      <c r="OPQ475" s="3"/>
      <c r="OPR475" s="3"/>
      <c r="OPS475" s="3"/>
      <c r="OPT475" s="3"/>
      <c r="OPU475" s="3"/>
      <c r="OPV475" s="3"/>
      <c r="OPW475" s="3"/>
      <c r="OPX475" s="3"/>
      <c r="OPY475" s="3"/>
      <c r="OPZ475" s="3"/>
      <c r="OQA475" s="3"/>
      <c r="OQB475" s="3"/>
      <c r="OQC475" s="3"/>
      <c r="OQD475" s="3"/>
      <c r="OQE475" s="3"/>
      <c r="OQF475" s="3"/>
      <c r="OQG475" s="3"/>
      <c r="OQH475" s="3"/>
      <c r="OQI475" s="3"/>
      <c r="OQJ475" s="3"/>
      <c r="OQK475" s="3"/>
      <c r="OQL475" s="3"/>
      <c r="OQM475" s="3"/>
      <c r="OQN475" s="3"/>
      <c r="OQO475" s="3"/>
      <c r="OQP475" s="3"/>
      <c r="OQQ475" s="3"/>
      <c r="OQR475" s="3"/>
      <c r="OQS475" s="3"/>
      <c r="OQT475" s="3"/>
      <c r="OQU475" s="3"/>
      <c r="OQV475" s="3"/>
      <c r="OQW475" s="3"/>
      <c r="OQX475" s="3"/>
      <c r="OQY475" s="3"/>
      <c r="OQZ475" s="3"/>
      <c r="ORA475" s="3"/>
      <c r="ORB475" s="3"/>
      <c r="ORC475" s="3"/>
      <c r="ORD475" s="3"/>
      <c r="ORE475" s="3"/>
      <c r="ORF475" s="3"/>
      <c r="ORG475" s="3"/>
      <c r="ORH475" s="3"/>
      <c r="ORI475" s="3"/>
      <c r="ORJ475" s="3"/>
      <c r="ORK475" s="3"/>
      <c r="ORL475" s="3"/>
      <c r="ORM475" s="3"/>
      <c r="ORN475" s="3"/>
      <c r="ORO475" s="3"/>
      <c r="ORP475" s="3"/>
      <c r="ORQ475" s="3"/>
      <c r="ORR475" s="3"/>
      <c r="ORS475" s="3"/>
      <c r="ORT475" s="3"/>
      <c r="ORU475" s="3"/>
      <c r="ORV475" s="3"/>
      <c r="ORW475" s="3"/>
      <c r="ORX475" s="3"/>
      <c r="ORY475" s="3"/>
      <c r="ORZ475" s="3"/>
      <c r="OSA475" s="3"/>
      <c r="OSB475" s="3"/>
      <c r="OSC475" s="3"/>
      <c r="OSD475" s="3"/>
      <c r="OSE475" s="3"/>
      <c r="OSF475" s="3"/>
      <c r="OSG475" s="3"/>
      <c r="OSH475" s="3"/>
      <c r="OSI475" s="3"/>
      <c r="OSJ475" s="3"/>
      <c r="OSK475" s="3"/>
      <c r="OSL475" s="3"/>
      <c r="OSM475" s="3"/>
      <c r="OSN475" s="3"/>
      <c r="OSO475" s="3"/>
      <c r="OSP475" s="3"/>
      <c r="OSQ475" s="3"/>
      <c r="OSR475" s="3"/>
      <c r="OSS475" s="3"/>
      <c r="OST475" s="3"/>
      <c r="OSU475" s="3"/>
      <c r="OSV475" s="3"/>
      <c r="OSW475" s="3"/>
      <c r="OSX475" s="3"/>
      <c r="OSY475" s="3"/>
      <c r="OSZ475" s="3"/>
      <c r="OTA475" s="3"/>
      <c r="OTB475" s="3"/>
      <c r="OTC475" s="3"/>
      <c r="OTD475" s="3"/>
      <c r="OTE475" s="3"/>
      <c r="OTF475" s="3"/>
      <c r="OTG475" s="3"/>
      <c r="OTH475" s="3"/>
      <c r="OTI475" s="3"/>
      <c r="OTJ475" s="3"/>
      <c r="OTK475" s="3"/>
      <c r="OTL475" s="3"/>
      <c r="OTM475" s="3"/>
      <c r="OTN475" s="3"/>
      <c r="OTO475" s="3"/>
      <c r="OTP475" s="3"/>
      <c r="OTQ475" s="3"/>
      <c r="OTR475" s="3"/>
      <c r="OTS475" s="3"/>
      <c r="OTT475" s="3"/>
      <c r="OTU475" s="3"/>
      <c r="OTV475" s="3"/>
      <c r="OTW475" s="3"/>
      <c r="OTX475" s="3"/>
      <c r="OTY475" s="3"/>
      <c r="OTZ475" s="3"/>
      <c r="OUA475" s="3"/>
      <c r="OUB475" s="3"/>
      <c r="OUC475" s="3"/>
      <c r="OUD475" s="3"/>
      <c r="OUE475" s="3"/>
      <c r="OUF475" s="3"/>
      <c r="OUG475" s="3"/>
      <c r="OUH475" s="3"/>
      <c r="OUI475" s="3"/>
      <c r="OUJ475" s="3"/>
      <c r="OUK475" s="3"/>
      <c r="OUL475" s="3"/>
      <c r="OUM475" s="3"/>
      <c r="OUN475" s="3"/>
      <c r="OUO475" s="3"/>
      <c r="OUP475" s="3"/>
      <c r="OUQ475" s="3"/>
      <c r="OUR475" s="3"/>
      <c r="OUS475" s="3"/>
      <c r="OUT475" s="3"/>
      <c r="OUU475" s="3"/>
      <c r="OUV475" s="3"/>
      <c r="OUW475" s="3"/>
      <c r="OUX475" s="3"/>
      <c r="OUY475" s="3"/>
      <c r="OUZ475" s="3"/>
      <c r="OVA475" s="3"/>
      <c r="OVB475" s="3"/>
      <c r="OVC475" s="3"/>
      <c r="OVD475" s="3"/>
      <c r="OVE475" s="3"/>
      <c r="OVF475" s="3"/>
      <c r="OVG475" s="3"/>
      <c r="OVH475" s="3"/>
      <c r="OVI475" s="3"/>
      <c r="OVJ475" s="3"/>
      <c r="OVK475" s="3"/>
      <c r="OVL475" s="3"/>
      <c r="OVM475" s="3"/>
      <c r="OVN475" s="3"/>
      <c r="OVO475" s="3"/>
      <c r="OVP475" s="3"/>
      <c r="OVQ475" s="3"/>
      <c r="OVR475" s="3"/>
      <c r="OVS475" s="3"/>
      <c r="OVT475" s="3"/>
      <c r="OVU475" s="3"/>
      <c r="OVV475" s="3"/>
      <c r="OVW475" s="3"/>
      <c r="OVX475" s="3"/>
      <c r="OVY475" s="3"/>
      <c r="OVZ475" s="3"/>
      <c r="OWA475" s="3"/>
      <c r="OWB475" s="3"/>
      <c r="OWC475" s="3"/>
      <c r="OWD475" s="3"/>
      <c r="OWE475" s="3"/>
      <c r="OWF475" s="3"/>
      <c r="OWG475" s="3"/>
      <c r="OWH475" s="3"/>
      <c r="OWI475" s="3"/>
      <c r="OWJ475" s="3"/>
      <c r="OWK475" s="3"/>
      <c r="OWL475" s="3"/>
      <c r="OWM475" s="3"/>
      <c r="OWN475" s="3"/>
      <c r="OWO475" s="3"/>
      <c r="OWP475" s="3"/>
      <c r="OWQ475" s="3"/>
      <c r="OWR475" s="3"/>
      <c r="OWS475" s="3"/>
      <c r="OWT475" s="3"/>
      <c r="OWU475" s="3"/>
      <c r="OWV475" s="3"/>
      <c r="OWW475" s="3"/>
      <c r="OWX475" s="3"/>
      <c r="OWY475" s="3"/>
      <c r="OWZ475" s="3"/>
      <c r="OXA475" s="3"/>
      <c r="OXB475" s="3"/>
      <c r="OXC475" s="3"/>
      <c r="OXD475" s="3"/>
      <c r="OXE475" s="3"/>
      <c r="OXF475" s="3"/>
      <c r="OXG475" s="3"/>
      <c r="OXH475" s="3"/>
      <c r="OXI475" s="3"/>
      <c r="OXJ475" s="3"/>
      <c r="OXK475" s="3"/>
      <c r="OXL475" s="3"/>
      <c r="OXM475" s="3"/>
      <c r="OXN475" s="3"/>
      <c r="OXO475" s="3"/>
      <c r="OXP475" s="3"/>
      <c r="OXQ475" s="3"/>
      <c r="OXR475" s="3"/>
      <c r="OXS475" s="3"/>
      <c r="OXT475" s="3"/>
      <c r="OXU475" s="3"/>
      <c r="OXV475" s="3"/>
      <c r="OXW475" s="3"/>
      <c r="OXX475" s="3"/>
      <c r="OXY475" s="3"/>
      <c r="OXZ475" s="3"/>
      <c r="OYA475" s="3"/>
      <c r="OYB475" s="3"/>
      <c r="OYC475" s="3"/>
      <c r="OYD475" s="3"/>
      <c r="OYE475" s="3"/>
      <c r="OYF475" s="3"/>
      <c r="OYG475" s="3"/>
      <c r="OYH475" s="3"/>
      <c r="OYI475" s="3"/>
      <c r="OYJ475" s="3"/>
      <c r="OYK475" s="3"/>
      <c r="OYL475" s="3"/>
      <c r="OYM475" s="3"/>
      <c r="OYN475" s="3"/>
      <c r="OYO475" s="3"/>
      <c r="OYP475" s="3"/>
      <c r="OYQ475" s="3"/>
      <c r="OYR475" s="3"/>
      <c r="OYS475" s="3"/>
      <c r="OYT475" s="3"/>
      <c r="OYU475" s="3"/>
      <c r="OYV475" s="3"/>
      <c r="OYW475" s="3"/>
      <c r="OYX475" s="3"/>
      <c r="OYY475" s="3"/>
      <c r="OYZ475" s="3"/>
      <c r="OZA475" s="3"/>
      <c r="OZB475" s="3"/>
      <c r="OZC475" s="3"/>
      <c r="OZD475" s="3"/>
      <c r="OZE475" s="3"/>
      <c r="OZF475" s="3"/>
      <c r="OZG475" s="3"/>
      <c r="OZH475" s="3"/>
      <c r="OZI475" s="3"/>
      <c r="OZJ475" s="3"/>
      <c r="OZK475" s="3"/>
      <c r="OZL475" s="3"/>
      <c r="OZM475" s="3"/>
      <c r="OZN475" s="3"/>
      <c r="OZO475" s="3"/>
      <c r="OZP475" s="3"/>
      <c r="OZQ475" s="3"/>
      <c r="OZR475" s="3"/>
      <c r="OZS475" s="3"/>
      <c r="OZT475" s="3"/>
      <c r="OZU475" s="3"/>
      <c r="OZV475" s="3"/>
      <c r="OZW475" s="3"/>
      <c r="OZX475" s="3"/>
      <c r="OZY475" s="3"/>
      <c r="OZZ475" s="3"/>
      <c r="PAA475" s="3"/>
      <c r="PAB475" s="3"/>
      <c r="PAC475" s="3"/>
      <c r="PAD475" s="3"/>
      <c r="PAE475" s="3"/>
      <c r="PAF475" s="3"/>
      <c r="PAG475" s="3"/>
      <c r="PAH475" s="3"/>
      <c r="PAI475" s="3"/>
      <c r="PAJ475" s="3"/>
      <c r="PAK475" s="3"/>
      <c r="PAL475" s="3"/>
      <c r="PAM475" s="3"/>
      <c r="PAN475" s="3"/>
      <c r="PAO475" s="3"/>
      <c r="PAP475" s="3"/>
      <c r="PAQ475" s="3"/>
      <c r="PAR475" s="3"/>
      <c r="PAS475" s="3"/>
      <c r="PAT475" s="3"/>
      <c r="PAU475" s="3"/>
      <c r="PAV475" s="3"/>
      <c r="PAW475" s="3"/>
      <c r="PAX475" s="3"/>
      <c r="PAY475" s="3"/>
      <c r="PAZ475" s="3"/>
      <c r="PBA475" s="3"/>
      <c r="PBB475" s="3"/>
      <c r="PBC475" s="3"/>
      <c r="PBD475" s="3"/>
      <c r="PBE475" s="3"/>
      <c r="PBF475" s="3"/>
      <c r="PBG475" s="3"/>
      <c r="PBH475" s="3"/>
      <c r="PBI475" s="3"/>
      <c r="PBJ475" s="3"/>
      <c r="PBK475" s="3"/>
      <c r="PBL475" s="3"/>
      <c r="PBM475" s="3"/>
      <c r="PBN475" s="3"/>
      <c r="PBO475" s="3"/>
      <c r="PBP475" s="3"/>
      <c r="PBQ475" s="3"/>
      <c r="PBR475" s="3"/>
      <c r="PBS475" s="3"/>
      <c r="PBT475" s="3"/>
      <c r="PBU475" s="3"/>
      <c r="PBV475" s="3"/>
      <c r="PBW475" s="3"/>
      <c r="PBX475" s="3"/>
      <c r="PBY475" s="3"/>
      <c r="PBZ475" s="3"/>
      <c r="PCA475" s="3"/>
      <c r="PCB475" s="3"/>
      <c r="PCC475" s="3"/>
      <c r="PCD475" s="3"/>
      <c r="PCE475" s="3"/>
      <c r="PCF475" s="3"/>
      <c r="PCG475" s="3"/>
      <c r="PCH475" s="3"/>
      <c r="PCI475" s="3"/>
      <c r="PCJ475" s="3"/>
      <c r="PCK475" s="3"/>
      <c r="PCL475" s="3"/>
      <c r="PCM475" s="3"/>
      <c r="PCN475" s="3"/>
      <c r="PCO475" s="3"/>
      <c r="PCP475" s="3"/>
      <c r="PCQ475" s="3"/>
      <c r="PCR475" s="3"/>
      <c r="PCS475" s="3"/>
      <c r="PCT475" s="3"/>
      <c r="PCU475" s="3"/>
      <c r="PCV475" s="3"/>
      <c r="PCW475" s="3"/>
      <c r="PCX475" s="3"/>
      <c r="PCY475" s="3"/>
      <c r="PCZ475" s="3"/>
      <c r="PDA475" s="3"/>
      <c r="PDB475" s="3"/>
      <c r="PDC475" s="3"/>
      <c r="PDD475" s="3"/>
      <c r="PDE475" s="3"/>
      <c r="PDF475" s="3"/>
      <c r="PDG475" s="3"/>
      <c r="PDH475" s="3"/>
      <c r="PDI475" s="3"/>
      <c r="PDJ475" s="3"/>
      <c r="PDK475" s="3"/>
      <c r="PDL475" s="3"/>
      <c r="PDM475" s="3"/>
      <c r="PDN475" s="3"/>
      <c r="PDO475" s="3"/>
      <c r="PDP475" s="3"/>
      <c r="PDQ475" s="3"/>
      <c r="PDR475" s="3"/>
      <c r="PDS475" s="3"/>
      <c r="PDT475" s="3"/>
      <c r="PDU475" s="3"/>
      <c r="PDV475" s="3"/>
      <c r="PDW475" s="3"/>
      <c r="PDX475" s="3"/>
      <c r="PDY475" s="3"/>
      <c r="PDZ475" s="3"/>
      <c r="PEA475" s="3"/>
      <c r="PEB475" s="3"/>
      <c r="PEC475" s="3"/>
      <c r="PED475" s="3"/>
      <c r="PEE475" s="3"/>
      <c r="PEF475" s="3"/>
      <c r="PEG475" s="3"/>
      <c r="PEH475" s="3"/>
      <c r="PEI475" s="3"/>
      <c r="PEJ475" s="3"/>
      <c r="PEK475" s="3"/>
      <c r="PEL475" s="3"/>
      <c r="PEM475" s="3"/>
      <c r="PEN475" s="3"/>
      <c r="PEO475" s="3"/>
      <c r="PEP475" s="3"/>
      <c r="PEQ475" s="3"/>
      <c r="PER475" s="3"/>
      <c r="PES475" s="3"/>
      <c r="PET475" s="3"/>
      <c r="PEU475" s="3"/>
      <c r="PEV475" s="3"/>
      <c r="PEW475" s="3"/>
      <c r="PEX475" s="3"/>
      <c r="PEY475" s="3"/>
      <c r="PEZ475" s="3"/>
      <c r="PFA475" s="3"/>
      <c r="PFB475" s="3"/>
      <c r="PFC475" s="3"/>
      <c r="PFD475" s="3"/>
      <c r="PFE475" s="3"/>
      <c r="PFF475" s="3"/>
      <c r="PFG475" s="3"/>
      <c r="PFH475" s="3"/>
      <c r="PFI475" s="3"/>
      <c r="PFJ475" s="3"/>
      <c r="PFK475" s="3"/>
      <c r="PFL475" s="3"/>
      <c r="PFM475" s="3"/>
      <c r="PFN475" s="3"/>
      <c r="PFO475" s="3"/>
      <c r="PFP475" s="3"/>
      <c r="PFQ475" s="3"/>
      <c r="PFR475" s="3"/>
      <c r="PFS475" s="3"/>
      <c r="PFT475" s="3"/>
      <c r="PFU475" s="3"/>
      <c r="PFV475" s="3"/>
      <c r="PFW475" s="3"/>
      <c r="PFX475" s="3"/>
      <c r="PFY475" s="3"/>
      <c r="PFZ475" s="3"/>
      <c r="PGA475" s="3"/>
      <c r="PGB475" s="3"/>
      <c r="PGC475" s="3"/>
      <c r="PGD475" s="3"/>
      <c r="PGE475" s="3"/>
      <c r="PGF475" s="3"/>
      <c r="PGG475" s="3"/>
      <c r="PGH475" s="3"/>
      <c r="PGI475" s="3"/>
      <c r="PGJ475" s="3"/>
      <c r="PGK475" s="3"/>
      <c r="PGL475" s="3"/>
      <c r="PGM475" s="3"/>
      <c r="PGN475" s="3"/>
      <c r="PGO475" s="3"/>
      <c r="PGP475" s="3"/>
      <c r="PGQ475" s="3"/>
      <c r="PGR475" s="3"/>
      <c r="PGS475" s="3"/>
      <c r="PGT475" s="3"/>
      <c r="PGU475" s="3"/>
      <c r="PGV475" s="3"/>
      <c r="PGW475" s="3"/>
      <c r="PGX475" s="3"/>
      <c r="PGY475" s="3"/>
      <c r="PGZ475" s="3"/>
      <c r="PHA475" s="3"/>
      <c r="PHB475" s="3"/>
      <c r="PHC475" s="3"/>
      <c r="PHD475" s="3"/>
      <c r="PHE475" s="3"/>
      <c r="PHF475" s="3"/>
      <c r="PHG475" s="3"/>
      <c r="PHH475" s="3"/>
      <c r="PHI475" s="3"/>
      <c r="PHJ475" s="3"/>
      <c r="PHK475" s="3"/>
      <c r="PHL475" s="3"/>
      <c r="PHM475" s="3"/>
      <c r="PHN475" s="3"/>
      <c r="PHO475" s="3"/>
      <c r="PHP475" s="3"/>
      <c r="PHQ475" s="3"/>
      <c r="PHR475" s="3"/>
      <c r="PHS475" s="3"/>
      <c r="PHT475" s="3"/>
      <c r="PHU475" s="3"/>
      <c r="PHV475" s="3"/>
      <c r="PHW475" s="3"/>
      <c r="PHX475" s="3"/>
      <c r="PHY475" s="3"/>
      <c r="PHZ475" s="3"/>
      <c r="PIA475" s="3"/>
      <c r="PIB475" s="3"/>
      <c r="PIC475" s="3"/>
      <c r="PID475" s="3"/>
      <c r="PIE475" s="3"/>
      <c r="PIF475" s="3"/>
      <c r="PIG475" s="3"/>
      <c r="PIH475" s="3"/>
      <c r="PII475" s="3"/>
      <c r="PIJ475" s="3"/>
      <c r="PIK475" s="3"/>
      <c r="PIL475" s="3"/>
      <c r="PIM475" s="3"/>
      <c r="PIN475" s="3"/>
      <c r="PIO475" s="3"/>
      <c r="PIP475" s="3"/>
      <c r="PIQ475" s="3"/>
      <c r="PIR475" s="3"/>
      <c r="PIS475" s="3"/>
      <c r="PIT475" s="3"/>
      <c r="PIU475" s="3"/>
      <c r="PIV475" s="3"/>
      <c r="PIW475" s="3"/>
      <c r="PIX475" s="3"/>
      <c r="PIY475" s="3"/>
      <c r="PIZ475" s="3"/>
      <c r="PJA475" s="3"/>
      <c r="PJB475" s="3"/>
      <c r="PJC475" s="3"/>
      <c r="PJD475" s="3"/>
      <c r="PJE475" s="3"/>
      <c r="PJF475" s="3"/>
      <c r="PJG475" s="3"/>
      <c r="PJH475" s="3"/>
      <c r="PJI475" s="3"/>
      <c r="PJJ475" s="3"/>
      <c r="PJK475" s="3"/>
      <c r="PJL475" s="3"/>
      <c r="PJM475" s="3"/>
      <c r="PJN475" s="3"/>
      <c r="PJO475" s="3"/>
      <c r="PJP475" s="3"/>
      <c r="PJQ475" s="3"/>
      <c r="PJR475" s="3"/>
      <c r="PJS475" s="3"/>
      <c r="PJT475" s="3"/>
      <c r="PJU475" s="3"/>
      <c r="PJV475" s="3"/>
      <c r="PJW475" s="3"/>
      <c r="PJX475" s="3"/>
      <c r="PJY475" s="3"/>
      <c r="PJZ475" s="3"/>
      <c r="PKA475" s="3"/>
      <c r="PKB475" s="3"/>
      <c r="PKC475" s="3"/>
      <c r="PKD475" s="3"/>
      <c r="PKE475" s="3"/>
      <c r="PKF475" s="3"/>
      <c r="PKG475" s="3"/>
      <c r="PKH475" s="3"/>
      <c r="PKI475" s="3"/>
      <c r="PKJ475" s="3"/>
      <c r="PKK475" s="3"/>
      <c r="PKL475" s="3"/>
      <c r="PKM475" s="3"/>
      <c r="PKN475" s="3"/>
      <c r="PKO475" s="3"/>
      <c r="PKP475" s="3"/>
      <c r="PKQ475" s="3"/>
      <c r="PKR475" s="3"/>
      <c r="PKS475" s="3"/>
      <c r="PKT475" s="3"/>
      <c r="PKU475" s="3"/>
      <c r="PKV475" s="3"/>
      <c r="PKW475" s="3"/>
      <c r="PKX475" s="3"/>
      <c r="PKY475" s="3"/>
      <c r="PKZ475" s="3"/>
      <c r="PLA475" s="3"/>
      <c r="PLB475" s="3"/>
      <c r="PLC475" s="3"/>
      <c r="PLD475" s="3"/>
      <c r="PLE475" s="3"/>
      <c r="PLF475" s="3"/>
      <c r="PLG475" s="3"/>
      <c r="PLH475" s="3"/>
      <c r="PLI475" s="3"/>
      <c r="PLJ475" s="3"/>
      <c r="PLK475" s="3"/>
      <c r="PLL475" s="3"/>
      <c r="PLM475" s="3"/>
      <c r="PLN475" s="3"/>
      <c r="PLO475" s="3"/>
      <c r="PLP475" s="3"/>
      <c r="PLQ475" s="3"/>
      <c r="PLR475" s="3"/>
      <c r="PLS475" s="3"/>
      <c r="PLT475" s="3"/>
      <c r="PLU475" s="3"/>
      <c r="PLV475" s="3"/>
      <c r="PLW475" s="3"/>
      <c r="PLX475" s="3"/>
      <c r="PLY475" s="3"/>
      <c r="PLZ475" s="3"/>
      <c r="PMA475" s="3"/>
      <c r="PMB475" s="3"/>
      <c r="PMC475" s="3"/>
      <c r="PMD475" s="3"/>
      <c r="PME475" s="3"/>
      <c r="PMF475" s="3"/>
      <c r="PMG475" s="3"/>
      <c r="PMH475" s="3"/>
      <c r="PMI475" s="3"/>
      <c r="PMJ475" s="3"/>
      <c r="PMK475" s="3"/>
      <c r="PML475" s="3"/>
      <c r="PMM475" s="3"/>
      <c r="PMN475" s="3"/>
      <c r="PMO475" s="3"/>
      <c r="PMP475" s="3"/>
      <c r="PMQ475" s="3"/>
      <c r="PMR475" s="3"/>
      <c r="PMS475" s="3"/>
      <c r="PMT475" s="3"/>
      <c r="PMU475" s="3"/>
      <c r="PMV475" s="3"/>
      <c r="PMW475" s="3"/>
      <c r="PMX475" s="3"/>
      <c r="PMY475" s="3"/>
      <c r="PMZ475" s="3"/>
      <c r="PNA475" s="3"/>
      <c r="PNB475" s="3"/>
      <c r="PNC475" s="3"/>
      <c r="PND475" s="3"/>
      <c r="PNE475" s="3"/>
      <c r="PNF475" s="3"/>
      <c r="PNG475" s="3"/>
      <c r="PNH475" s="3"/>
      <c r="PNI475" s="3"/>
      <c r="PNJ475" s="3"/>
      <c r="PNK475" s="3"/>
      <c r="PNL475" s="3"/>
      <c r="PNM475" s="3"/>
      <c r="PNN475" s="3"/>
      <c r="PNO475" s="3"/>
      <c r="PNP475" s="3"/>
      <c r="PNQ475" s="3"/>
      <c r="PNR475" s="3"/>
      <c r="PNS475" s="3"/>
      <c r="PNT475" s="3"/>
      <c r="PNU475" s="3"/>
      <c r="PNV475" s="3"/>
      <c r="PNW475" s="3"/>
      <c r="PNX475" s="3"/>
      <c r="PNY475" s="3"/>
      <c r="PNZ475" s="3"/>
      <c r="POA475" s="3"/>
      <c r="POB475" s="3"/>
      <c r="POC475" s="3"/>
      <c r="POD475" s="3"/>
      <c r="POE475" s="3"/>
      <c r="POF475" s="3"/>
      <c r="POG475" s="3"/>
      <c r="POH475" s="3"/>
      <c r="POI475" s="3"/>
      <c r="POJ475" s="3"/>
      <c r="POK475" s="3"/>
      <c r="POL475" s="3"/>
      <c r="POM475" s="3"/>
      <c r="PON475" s="3"/>
      <c r="POO475" s="3"/>
      <c r="POP475" s="3"/>
      <c r="POQ475" s="3"/>
      <c r="POR475" s="3"/>
      <c r="POS475" s="3"/>
      <c r="POT475" s="3"/>
      <c r="POU475" s="3"/>
      <c r="POV475" s="3"/>
      <c r="POW475" s="3"/>
      <c r="POX475" s="3"/>
      <c r="POY475" s="3"/>
      <c r="POZ475" s="3"/>
      <c r="PPA475" s="3"/>
      <c r="PPB475" s="3"/>
      <c r="PPC475" s="3"/>
      <c r="PPD475" s="3"/>
      <c r="PPE475" s="3"/>
      <c r="PPF475" s="3"/>
      <c r="PPG475" s="3"/>
      <c r="PPH475" s="3"/>
      <c r="PPI475" s="3"/>
      <c r="PPJ475" s="3"/>
      <c r="PPK475" s="3"/>
      <c r="PPL475" s="3"/>
      <c r="PPM475" s="3"/>
      <c r="PPN475" s="3"/>
      <c r="PPO475" s="3"/>
      <c r="PPP475" s="3"/>
      <c r="PPQ475" s="3"/>
      <c r="PPR475" s="3"/>
      <c r="PPS475" s="3"/>
      <c r="PPT475" s="3"/>
      <c r="PPU475" s="3"/>
      <c r="PPV475" s="3"/>
      <c r="PPW475" s="3"/>
      <c r="PPX475" s="3"/>
      <c r="PPY475" s="3"/>
      <c r="PPZ475" s="3"/>
      <c r="PQA475" s="3"/>
      <c r="PQB475" s="3"/>
      <c r="PQC475" s="3"/>
      <c r="PQD475" s="3"/>
      <c r="PQE475" s="3"/>
      <c r="PQF475" s="3"/>
      <c r="PQG475" s="3"/>
      <c r="PQH475" s="3"/>
      <c r="PQI475" s="3"/>
      <c r="PQJ475" s="3"/>
      <c r="PQK475" s="3"/>
      <c r="PQL475" s="3"/>
      <c r="PQM475" s="3"/>
      <c r="PQN475" s="3"/>
      <c r="PQO475" s="3"/>
      <c r="PQP475" s="3"/>
      <c r="PQQ475" s="3"/>
      <c r="PQR475" s="3"/>
      <c r="PQS475" s="3"/>
      <c r="PQT475" s="3"/>
      <c r="PQU475" s="3"/>
      <c r="PQV475" s="3"/>
      <c r="PQW475" s="3"/>
      <c r="PQX475" s="3"/>
      <c r="PQY475" s="3"/>
      <c r="PQZ475" s="3"/>
      <c r="PRA475" s="3"/>
      <c r="PRB475" s="3"/>
      <c r="PRC475" s="3"/>
      <c r="PRD475" s="3"/>
      <c r="PRE475" s="3"/>
      <c r="PRF475" s="3"/>
      <c r="PRG475" s="3"/>
      <c r="PRH475" s="3"/>
      <c r="PRI475" s="3"/>
      <c r="PRJ475" s="3"/>
      <c r="PRK475" s="3"/>
      <c r="PRL475" s="3"/>
      <c r="PRM475" s="3"/>
      <c r="PRN475" s="3"/>
      <c r="PRO475" s="3"/>
      <c r="PRP475" s="3"/>
      <c r="PRQ475" s="3"/>
      <c r="PRR475" s="3"/>
      <c r="PRS475" s="3"/>
      <c r="PRT475" s="3"/>
      <c r="PRU475" s="3"/>
      <c r="PRV475" s="3"/>
      <c r="PRW475" s="3"/>
      <c r="PRX475" s="3"/>
      <c r="PRY475" s="3"/>
      <c r="PRZ475" s="3"/>
      <c r="PSA475" s="3"/>
      <c r="PSB475" s="3"/>
      <c r="PSC475" s="3"/>
      <c r="PSD475" s="3"/>
      <c r="PSE475" s="3"/>
      <c r="PSF475" s="3"/>
      <c r="PSG475" s="3"/>
      <c r="PSH475" s="3"/>
      <c r="PSI475" s="3"/>
      <c r="PSJ475" s="3"/>
      <c r="PSK475" s="3"/>
      <c r="PSL475" s="3"/>
      <c r="PSM475" s="3"/>
      <c r="PSN475" s="3"/>
      <c r="PSO475" s="3"/>
      <c r="PSP475" s="3"/>
      <c r="PSQ475" s="3"/>
      <c r="PSR475" s="3"/>
      <c r="PSS475" s="3"/>
      <c r="PST475" s="3"/>
      <c r="PSU475" s="3"/>
      <c r="PSV475" s="3"/>
      <c r="PSW475" s="3"/>
      <c r="PSX475" s="3"/>
      <c r="PSY475" s="3"/>
      <c r="PSZ475" s="3"/>
      <c r="PTA475" s="3"/>
      <c r="PTB475" s="3"/>
      <c r="PTC475" s="3"/>
      <c r="PTD475" s="3"/>
      <c r="PTE475" s="3"/>
      <c r="PTF475" s="3"/>
      <c r="PTG475" s="3"/>
      <c r="PTH475" s="3"/>
      <c r="PTI475" s="3"/>
      <c r="PTJ475" s="3"/>
      <c r="PTK475" s="3"/>
      <c r="PTL475" s="3"/>
      <c r="PTM475" s="3"/>
      <c r="PTN475" s="3"/>
      <c r="PTO475" s="3"/>
      <c r="PTP475" s="3"/>
      <c r="PTQ475" s="3"/>
      <c r="PTR475" s="3"/>
      <c r="PTS475" s="3"/>
      <c r="PTT475" s="3"/>
      <c r="PTU475" s="3"/>
      <c r="PTV475" s="3"/>
      <c r="PTW475" s="3"/>
      <c r="PTX475" s="3"/>
      <c r="PTY475" s="3"/>
      <c r="PTZ475" s="3"/>
      <c r="PUA475" s="3"/>
      <c r="PUB475" s="3"/>
      <c r="PUC475" s="3"/>
      <c r="PUD475" s="3"/>
      <c r="PUE475" s="3"/>
      <c r="PUF475" s="3"/>
      <c r="PUG475" s="3"/>
      <c r="PUH475" s="3"/>
      <c r="PUI475" s="3"/>
      <c r="PUJ475" s="3"/>
      <c r="PUK475" s="3"/>
      <c r="PUL475" s="3"/>
      <c r="PUM475" s="3"/>
      <c r="PUN475" s="3"/>
      <c r="PUO475" s="3"/>
      <c r="PUP475" s="3"/>
      <c r="PUQ475" s="3"/>
      <c r="PUR475" s="3"/>
      <c r="PUS475" s="3"/>
      <c r="PUT475" s="3"/>
      <c r="PUU475" s="3"/>
      <c r="PUV475" s="3"/>
      <c r="PUW475" s="3"/>
      <c r="PUX475" s="3"/>
      <c r="PUY475" s="3"/>
      <c r="PUZ475" s="3"/>
      <c r="PVA475" s="3"/>
      <c r="PVB475" s="3"/>
      <c r="PVC475" s="3"/>
      <c r="PVD475" s="3"/>
      <c r="PVE475" s="3"/>
      <c r="PVF475" s="3"/>
      <c r="PVG475" s="3"/>
      <c r="PVH475" s="3"/>
      <c r="PVI475" s="3"/>
      <c r="PVJ475" s="3"/>
      <c r="PVK475" s="3"/>
      <c r="PVL475" s="3"/>
      <c r="PVM475" s="3"/>
      <c r="PVN475" s="3"/>
      <c r="PVO475" s="3"/>
      <c r="PVP475" s="3"/>
      <c r="PVQ475" s="3"/>
      <c r="PVR475" s="3"/>
      <c r="PVS475" s="3"/>
      <c r="PVT475" s="3"/>
      <c r="PVU475" s="3"/>
      <c r="PVV475" s="3"/>
      <c r="PVW475" s="3"/>
      <c r="PVX475" s="3"/>
      <c r="PVY475" s="3"/>
      <c r="PVZ475" s="3"/>
      <c r="PWA475" s="3"/>
      <c r="PWB475" s="3"/>
      <c r="PWC475" s="3"/>
      <c r="PWD475" s="3"/>
      <c r="PWE475" s="3"/>
      <c r="PWF475" s="3"/>
      <c r="PWG475" s="3"/>
      <c r="PWH475" s="3"/>
      <c r="PWI475" s="3"/>
      <c r="PWJ475" s="3"/>
      <c r="PWK475" s="3"/>
      <c r="PWL475" s="3"/>
      <c r="PWM475" s="3"/>
      <c r="PWN475" s="3"/>
      <c r="PWO475" s="3"/>
      <c r="PWP475" s="3"/>
      <c r="PWQ475" s="3"/>
      <c r="PWR475" s="3"/>
      <c r="PWS475" s="3"/>
      <c r="PWT475" s="3"/>
      <c r="PWU475" s="3"/>
      <c r="PWV475" s="3"/>
      <c r="PWW475" s="3"/>
      <c r="PWX475" s="3"/>
      <c r="PWY475" s="3"/>
      <c r="PWZ475" s="3"/>
      <c r="PXA475" s="3"/>
      <c r="PXB475" s="3"/>
      <c r="PXC475" s="3"/>
      <c r="PXD475" s="3"/>
      <c r="PXE475" s="3"/>
      <c r="PXF475" s="3"/>
      <c r="PXG475" s="3"/>
      <c r="PXH475" s="3"/>
      <c r="PXI475" s="3"/>
      <c r="PXJ475" s="3"/>
      <c r="PXK475" s="3"/>
      <c r="PXL475" s="3"/>
      <c r="PXM475" s="3"/>
      <c r="PXN475" s="3"/>
      <c r="PXO475" s="3"/>
      <c r="PXP475" s="3"/>
      <c r="PXQ475" s="3"/>
      <c r="PXR475" s="3"/>
      <c r="PXS475" s="3"/>
      <c r="PXT475" s="3"/>
      <c r="PXU475" s="3"/>
      <c r="PXV475" s="3"/>
      <c r="PXW475" s="3"/>
      <c r="PXX475" s="3"/>
      <c r="PXY475" s="3"/>
      <c r="PXZ475" s="3"/>
      <c r="PYA475" s="3"/>
      <c r="PYB475" s="3"/>
      <c r="PYC475" s="3"/>
      <c r="PYD475" s="3"/>
      <c r="PYE475" s="3"/>
      <c r="PYF475" s="3"/>
      <c r="PYG475" s="3"/>
      <c r="PYH475" s="3"/>
      <c r="PYI475" s="3"/>
      <c r="PYJ475" s="3"/>
      <c r="PYK475" s="3"/>
      <c r="PYL475" s="3"/>
      <c r="PYM475" s="3"/>
      <c r="PYN475" s="3"/>
      <c r="PYO475" s="3"/>
      <c r="PYP475" s="3"/>
      <c r="PYQ475" s="3"/>
      <c r="PYR475" s="3"/>
      <c r="PYS475" s="3"/>
      <c r="PYT475" s="3"/>
      <c r="PYU475" s="3"/>
      <c r="PYV475" s="3"/>
      <c r="PYW475" s="3"/>
      <c r="PYX475" s="3"/>
      <c r="PYY475" s="3"/>
      <c r="PYZ475" s="3"/>
      <c r="PZA475" s="3"/>
      <c r="PZB475" s="3"/>
      <c r="PZC475" s="3"/>
      <c r="PZD475" s="3"/>
      <c r="PZE475" s="3"/>
      <c r="PZF475" s="3"/>
      <c r="PZG475" s="3"/>
      <c r="PZH475" s="3"/>
      <c r="PZI475" s="3"/>
      <c r="PZJ475" s="3"/>
      <c r="PZK475" s="3"/>
      <c r="PZL475" s="3"/>
      <c r="PZM475" s="3"/>
      <c r="PZN475" s="3"/>
      <c r="PZO475" s="3"/>
      <c r="PZP475" s="3"/>
      <c r="PZQ475" s="3"/>
      <c r="PZR475" s="3"/>
      <c r="PZS475" s="3"/>
      <c r="PZT475" s="3"/>
      <c r="PZU475" s="3"/>
      <c r="PZV475" s="3"/>
      <c r="PZW475" s="3"/>
      <c r="PZX475" s="3"/>
      <c r="PZY475" s="3"/>
      <c r="PZZ475" s="3"/>
      <c r="QAA475" s="3"/>
      <c r="QAB475" s="3"/>
      <c r="QAC475" s="3"/>
      <c r="QAD475" s="3"/>
      <c r="QAE475" s="3"/>
      <c r="QAF475" s="3"/>
      <c r="QAG475" s="3"/>
      <c r="QAH475" s="3"/>
      <c r="QAI475" s="3"/>
      <c r="QAJ475" s="3"/>
      <c r="QAK475" s="3"/>
      <c r="QAL475" s="3"/>
      <c r="QAM475" s="3"/>
      <c r="QAN475" s="3"/>
      <c r="QAO475" s="3"/>
      <c r="QAP475" s="3"/>
      <c r="QAQ475" s="3"/>
      <c r="QAR475" s="3"/>
      <c r="QAS475" s="3"/>
      <c r="QAT475" s="3"/>
      <c r="QAU475" s="3"/>
      <c r="QAV475" s="3"/>
      <c r="QAW475" s="3"/>
      <c r="QAX475" s="3"/>
      <c r="QAY475" s="3"/>
      <c r="QAZ475" s="3"/>
      <c r="QBA475" s="3"/>
      <c r="QBB475" s="3"/>
      <c r="QBC475" s="3"/>
      <c r="QBD475" s="3"/>
      <c r="QBE475" s="3"/>
      <c r="QBF475" s="3"/>
      <c r="QBG475" s="3"/>
      <c r="QBH475" s="3"/>
      <c r="QBI475" s="3"/>
      <c r="QBJ475" s="3"/>
      <c r="QBK475" s="3"/>
      <c r="QBL475" s="3"/>
      <c r="QBM475" s="3"/>
      <c r="QBN475" s="3"/>
      <c r="QBO475" s="3"/>
      <c r="QBP475" s="3"/>
      <c r="QBQ475" s="3"/>
      <c r="QBR475" s="3"/>
      <c r="QBS475" s="3"/>
      <c r="QBT475" s="3"/>
      <c r="QBU475" s="3"/>
      <c r="QBV475" s="3"/>
      <c r="QBW475" s="3"/>
      <c r="QBX475" s="3"/>
      <c r="QBY475" s="3"/>
      <c r="QBZ475" s="3"/>
      <c r="QCA475" s="3"/>
      <c r="QCB475" s="3"/>
      <c r="QCC475" s="3"/>
      <c r="QCD475" s="3"/>
      <c r="QCE475" s="3"/>
      <c r="QCF475" s="3"/>
      <c r="QCG475" s="3"/>
      <c r="QCH475" s="3"/>
      <c r="QCI475" s="3"/>
      <c r="QCJ475" s="3"/>
      <c r="QCK475" s="3"/>
      <c r="QCL475" s="3"/>
      <c r="QCM475" s="3"/>
      <c r="QCN475" s="3"/>
      <c r="QCO475" s="3"/>
      <c r="QCP475" s="3"/>
      <c r="QCQ475" s="3"/>
      <c r="QCR475" s="3"/>
      <c r="QCS475" s="3"/>
      <c r="QCT475" s="3"/>
      <c r="QCU475" s="3"/>
      <c r="QCV475" s="3"/>
      <c r="QCW475" s="3"/>
      <c r="QCX475" s="3"/>
      <c r="QCY475" s="3"/>
      <c r="QCZ475" s="3"/>
      <c r="QDA475" s="3"/>
      <c r="QDB475" s="3"/>
      <c r="QDC475" s="3"/>
      <c r="QDD475" s="3"/>
      <c r="QDE475" s="3"/>
      <c r="QDF475" s="3"/>
      <c r="QDG475" s="3"/>
      <c r="QDH475" s="3"/>
      <c r="QDI475" s="3"/>
      <c r="QDJ475" s="3"/>
      <c r="QDK475" s="3"/>
      <c r="QDL475" s="3"/>
      <c r="QDM475" s="3"/>
      <c r="QDN475" s="3"/>
      <c r="QDO475" s="3"/>
      <c r="QDP475" s="3"/>
      <c r="QDQ475" s="3"/>
      <c r="QDR475" s="3"/>
      <c r="QDS475" s="3"/>
      <c r="QDT475" s="3"/>
      <c r="QDU475" s="3"/>
      <c r="QDV475" s="3"/>
      <c r="QDW475" s="3"/>
      <c r="QDX475" s="3"/>
      <c r="QDY475" s="3"/>
      <c r="QDZ475" s="3"/>
      <c r="QEA475" s="3"/>
      <c r="QEB475" s="3"/>
      <c r="QEC475" s="3"/>
      <c r="QED475" s="3"/>
      <c r="QEE475" s="3"/>
      <c r="QEF475" s="3"/>
      <c r="QEG475" s="3"/>
      <c r="QEH475" s="3"/>
      <c r="QEI475" s="3"/>
      <c r="QEJ475" s="3"/>
      <c r="QEK475" s="3"/>
      <c r="QEL475" s="3"/>
      <c r="QEM475" s="3"/>
      <c r="QEN475" s="3"/>
      <c r="QEO475" s="3"/>
      <c r="QEP475" s="3"/>
      <c r="QEQ475" s="3"/>
      <c r="QER475" s="3"/>
      <c r="QES475" s="3"/>
      <c r="QET475" s="3"/>
      <c r="QEU475" s="3"/>
      <c r="QEV475" s="3"/>
      <c r="QEW475" s="3"/>
      <c r="QEX475" s="3"/>
      <c r="QEY475" s="3"/>
      <c r="QEZ475" s="3"/>
      <c r="QFA475" s="3"/>
      <c r="QFB475" s="3"/>
      <c r="QFC475" s="3"/>
      <c r="QFD475" s="3"/>
      <c r="QFE475" s="3"/>
      <c r="QFF475" s="3"/>
      <c r="QFG475" s="3"/>
      <c r="QFH475" s="3"/>
      <c r="QFI475" s="3"/>
      <c r="QFJ475" s="3"/>
      <c r="QFK475" s="3"/>
      <c r="QFL475" s="3"/>
      <c r="QFM475" s="3"/>
      <c r="QFN475" s="3"/>
      <c r="QFO475" s="3"/>
      <c r="QFP475" s="3"/>
      <c r="QFQ475" s="3"/>
      <c r="QFR475" s="3"/>
      <c r="QFS475" s="3"/>
      <c r="QFT475" s="3"/>
      <c r="QFU475" s="3"/>
      <c r="QFV475" s="3"/>
      <c r="QFW475" s="3"/>
      <c r="QFX475" s="3"/>
      <c r="QFY475" s="3"/>
      <c r="QFZ475" s="3"/>
      <c r="QGA475" s="3"/>
      <c r="QGB475" s="3"/>
      <c r="QGC475" s="3"/>
      <c r="QGD475" s="3"/>
      <c r="QGE475" s="3"/>
      <c r="QGF475" s="3"/>
      <c r="QGG475" s="3"/>
      <c r="QGH475" s="3"/>
      <c r="QGI475" s="3"/>
      <c r="QGJ475" s="3"/>
      <c r="QGK475" s="3"/>
      <c r="QGL475" s="3"/>
      <c r="QGM475" s="3"/>
      <c r="QGN475" s="3"/>
      <c r="QGO475" s="3"/>
      <c r="QGP475" s="3"/>
      <c r="QGQ475" s="3"/>
      <c r="QGR475" s="3"/>
      <c r="QGS475" s="3"/>
      <c r="QGT475" s="3"/>
      <c r="QGU475" s="3"/>
      <c r="QGV475" s="3"/>
      <c r="QGW475" s="3"/>
      <c r="QGX475" s="3"/>
      <c r="QGY475" s="3"/>
      <c r="QGZ475" s="3"/>
      <c r="QHA475" s="3"/>
      <c r="QHB475" s="3"/>
      <c r="QHC475" s="3"/>
      <c r="QHD475" s="3"/>
      <c r="QHE475" s="3"/>
      <c r="QHF475" s="3"/>
      <c r="QHG475" s="3"/>
      <c r="QHH475" s="3"/>
      <c r="QHI475" s="3"/>
      <c r="QHJ475" s="3"/>
      <c r="QHK475" s="3"/>
      <c r="QHL475" s="3"/>
      <c r="QHM475" s="3"/>
      <c r="QHN475" s="3"/>
      <c r="QHO475" s="3"/>
      <c r="QHP475" s="3"/>
      <c r="QHQ475" s="3"/>
      <c r="QHR475" s="3"/>
      <c r="QHS475" s="3"/>
      <c r="QHT475" s="3"/>
      <c r="QHU475" s="3"/>
      <c r="QHV475" s="3"/>
      <c r="QHW475" s="3"/>
      <c r="QHX475" s="3"/>
      <c r="QHY475" s="3"/>
      <c r="QHZ475" s="3"/>
      <c r="QIA475" s="3"/>
      <c r="QIB475" s="3"/>
      <c r="QIC475" s="3"/>
      <c r="QID475" s="3"/>
      <c r="QIE475" s="3"/>
      <c r="QIF475" s="3"/>
      <c r="QIG475" s="3"/>
      <c r="QIH475" s="3"/>
      <c r="QII475" s="3"/>
      <c r="QIJ475" s="3"/>
      <c r="QIK475" s="3"/>
      <c r="QIL475" s="3"/>
      <c r="QIM475" s="3"/>
      <c r="QIN475" s="3"/>
      <c r="QIO475" s="3"/>
      <c r="QIP475" s="3"/>
      <c r="QIQ475" s="3"/>
      <c r="QIR475" s="3"/>
      <c r="QIS475" s="3"/>
      <c r="QIT475" s="3"/>
      <c r="QIU475" s="3"/>
      <c r="QIV475" s="3"/>
      <c r="QIW475" s="3"/>
      <c r="QIX475" s="3"/>
      <c r="QIY475" s="3"/>
      <c r="QIZ475" s="3"/>
      <c r="QJA475" s="3"/>
      <c r="QJB475" s="3"/>
      <c r="QJC475" s="3"/>
      <c r="QJD475" s="3"/>
      <c r="QJE475" s="3"/>
      <c r="QJF475" s="3"/>
      <c r="QJG475" s="3"/>
      <c r="QJH475" s="3"/>
      <c r="QJI475" s="3"/>
      <c r="QJJ475" s="3"/>
      <c r="QJK475" s="3"/>
      <c r="QJL475" s="3"/>
      <c r="QJM475" s="3"/>
      <c r="QJN475" s="3"/>
      <c r="QJO475" s="3"/>
      <c r="QJP475" s="3"/>
      <c r="QJQ475" s="3"/>
      <c r="QJR475" s="3"/>
      <c r="QJS475" s="3"/>
      <c r="QJT475" s="3"/>
      <c r="QJU475" s="3"/>
      <c r="QJV475" s="3"/>
      <c r="QJW475" s="3"/>
      <c r="QJX475" s="3"/>
      <c r="QJY475" s="3"/>
      <c r="QJZ475" s="3"/>
      <c r="QKA475" s="3"/>
      <c r="QKB475" s="3"/>
      <c r="QKC475" s="3"/>
      <c r="QKD475" s="3"/>
      <c r="QKE475" s="3"/>
      <c r="QKF475" s="3"/>
      <c r="QKG475" s="3"/>
      <c r="QKH475" s="3"/>
      <c r="QKI475" s="3"/>
      <c r="QKJ475" s="3"/>
      <c r="QKK475" s="3"/>
      <c r="QKL475" s="3"/>
      <c r="QKM475" s="3"/>
      <c r="QKN475" s="3"/>
      <c r="QKO475" s="3"/>
      <c r="QKP475" s="3"/>
      <c r="QKQ475" s="3"/>
      <c r="QKR475" s="3"/>
      <c r="QKS475" s="3"/>
      <c r="QKT475" s="3"/>
      <c r="QKU475" s="3"/>
      <c r="QKV475" s="3"/>
      <c r="QKW475" s="3"/>
      <c r="QKX475" s="3"/>
      <c r="QKY475" s="3"/>
      <c r="QKZ475" s="3"/>
      <c r="QLA475" s="3"/>
      <c r="QLB475" s="3"/>
      <c r="QLC475" s="3"/>
      <c r="QLD475" s="3"/>
      <c r="QLE475" s="3"/>
      <c r="QLF475" s="3"/>
      <c r="QLG475" s="3"/>
      <c r="QLH475" s="3"/>
      <c r="QLI475" s="3"/>
      <c r="QLJ475" s="3"/>
      <c r="QLK475" s="3"/>
      <c r="QLL475" s="3"/>
      <c r="QLM475" s="3"/>
      <c r="QLN475" s="3"/>
      <c r="QLO475" s="3"/>
      <c r="QLP475" s="3"/>
      <c r="QLQ475" s="3"/>
      <c r="QLR475" s="3"/>
      <c r="QLS475" s="3"/>
      <c r="QLT475" s="3"/>
      <c r="QLU475" s="3"/>
      <c r="QLV475" s="3"/>
      <c r="QLW475" s="3"/>
      <c r="QLX475" s="3"/>
      <c r="QLY475" s="3"/>
      <c r="QLZ475" s="3"/>
      <c r="QMA475" s="3"/>
      <c r="QMB475" s="3"/>
      <c r="QMC475" s="3"/>
      <c r="QMD475" s="3"/>
      <c r="QME475" s="3"/>
      <c r="QMF475" s="3"/>
      <c r="QMG475" s="3"/>
      <c r="QMH475" s="3"/>
      <c r="QMI475" s="3"/>
      <c r="QMJ475" s="3"/>
      <c r="QMK475" s="3"/>
      <c r="QML475" s="3"/>
      <c r="QMM475" s="3"/>
      <c r="QMN475" s="3"/>
      <c r="QMO475" s="3"/>
      <c r="QMP475" s="3"/>
      <c r="QMQ475" s="3"/>
      <c r="QMR475" s="3"/>
      <c r="QMS475" s="3"/>
      <c r="QMT475" s="3"/>
      <c r="QMU475" s="3"/>
      <c r="QMV475" s="3"/>
      <c r="QMW475" s="3"/>
      <c r="QMX475" s="3"/>
      <c r="QMY475" s="3"/>
      <c r="QMZ475" s="3"/>
      <c r="QNA475" s="3"/>
      <c r="QNB475" s="3"/>
      <c r="QNC475" s="3"/>
      <c r="QND475" s="3"/>
      <c r="QNE475" s="3"/>
      <c r="QNF475" s="3"/>
      <c r="QNG475" s="3"/>
      <c r="QNH475" s="3"/>
      <c r="QNI475" s="3"/>
      <c r="QNJ475" s="3"/>
      <c r="QNK475" s="3"/>
      <c r="QNL475" s="3"/>
      <c r="QNM475" s="3"/>
      <c r="QNN475" s="3"/>
      <c r="QNO475" s="3"/>
      <c r="QNP475" s="3"/>
      <c r="QNQ475" s="3"/>
      <c r="QNR475" s="3"/>
      <c r="QNS475" s="3"/>
      <c r="QNT475" s="3"/>
      <c r="QNU475" s="3"/>
      <c r="QNV475" s="3"/>
      <c r="QNW475" s="3"/>
      <c r="QNX475" s="3"/>
      <c r="QNY475" s="3"/>
      <c r="QNZ475" s="3"/>
      <c r="QOA475" s="3"/>
      <c r="QOB475" s="3"/>
      <c r="QOC475" s="3"/>
      <c r="QOD475" s="3"/>
      <c r="QOE475" s="3"/>
      <c r="QOF475" s="3"/>
      <c r="QOG475" s="3"/>
      <c r="QOH475" s="3"/>
      <c r="QOI475" s="3"/>
      <c r="QOJ475" s="3"/>
      <c r="QOK475" s="3"/>
      <c r="QOL475" s="3"/>
      <c r="QOM475" s="3"/>
      <c r="QON475" s="3"/>
      <c r="QOO475" s="3"/>
      <c r="QOP475" s="3"/>
      <c r="QOQ475" s="3"/>
      <c r="QOR475" s="3"/>
      <c r="QOS475" s="3"/>
      <c r="QOT475" s="3"/>
      <c r="QOU475" s="3"/>
      <c r="QOV475" s="3"/>
      <c r="QOW475" s="3"/>
      <c r="QOX475" s="3"/>
      <c r="QOY475" s="3"/>
      <c r="QOZ475" s="3"/>
      <c r="QPA475" s="3"/>
      <c r="QPB475" s="3"/>
      <c r="QPC475" s="3"/>
      <c r="QPD475" s="3"/>
      <c r="QPE475" s="3"/>
      <c r="QPF475" s="3"/>
      <c r="QPG475" s="3"/>
      <c r="QPH475" s="3"/>
      <c r="QPI475" s="3"/>
      <c r="QPJ475" s="3"/>
      <c r="QPK475" s="3"/>
      <c r="QPL475" s="3"/>
      <c r="QPM475" s="3"/>
      <c r="QPN475" s="3"/>
      <c r="QPO475" s="3"/>
      <c r="QPP475" s="3"/>
      <c r="QPQ475" s="3"/>
      <c r="QPR475" s="3"/>
      <c r="QPS475" s="3"/>
      <c r="QPT475" s="3"/>
      <c r="QPU475" s="3"/>
      <c r="QPV475" s="3"/>
      <c r="QPW475" s="3"/>
      <c r="QPX475" s="3"/>
      <c r="QPY475" s="3"/>
      <c r="QPZ475" s="3"/>
      <c r="QQA475" s="3"/>
      <c r="QQB475" s="3"/>
      <c r="QQC475" s="3"/>
      <c r="QQD475" s="3"/>
      <c r="QQE475" s="3"/>
      <c r="QQF475" s="3"/>
      <c r="QQG475" s="3"/>
      <c r="QQH475" s="3"/>
      <c r="QQI475" s="3"/>
      <c r="QQJ475" s="3"/>
      <c r="QQK475" s="3"/>
      <c r="QQL475" s="3"/>
      <c r="QQM475" s="3"/>
      <c r="QQN475" s="3"/>
      <c r="QQO475" s="3"/>
      <c r="QQP475" s="3"/>
      <c r="QQQ475" s="3"/>
      <c r="QQR475" s="3"/>
      <c r="QQS475" s="3"/>
      <c r="QQT475" s="3"/>
      <c r="QQU475" s="3"/>
      <c r="QQV475" s="3"/>
      <c r="QQW475" s="3"/>
      <c r="QQX475" s="3"/>
      <c r="QQY475" s="3"/>
      <c r="QQZ475" s="3"/>
      <c r="QRA475" s="3"/>
      <c r="QRB475" s="3"/>
      <c r="QRC475" s="3"/>
      <c r="QRD475" s="3"/>
      <c r="QRE475" s="3"/>
      <c r="QRF475" s="3"/>
      <c r="QRG475" s="3"/>
      <c r="QRH475" s="3"/>
      <c r="QRI475" s="3"/>
      <c r="QRJ475" s="3"/>
      <c r="QRK475" s="3"/>
      <c r="QRL475" s="3"/>
      <c r="QRM475" s="3"/>
      <c r="QRN475" s="3"/>
      <c r="QRO475" s="3"/>
      <c r="QRP475" s="3"/>
      <c r="QRQ475" s="3"/>
      <c r="QRR475" s="3"/>
      <c r="QRS475" s="3"/>
      <c r="QRT475" s="3"/>
      <c r="QRU475" s="3"/>
      <c r="QRV475" s="3"/>
      <c r="QRW475" s="3"/>
      <c r="QRX475" s="3"/>
      <c r="QRY475" s="3"/>
      <c r="QRZ475" s="3"/>
      <c r="QSA475" s="3"/>
      <c r="QSB475" s="3"/>
      <c r="QSC475" s="3"/>
      <c r="QSD475" s="3"/>
      <c r="QSE475" s="3"/>
      <c r="QSF475" s="3"/>
      <c r="QSG475" s="3"/>
      <c r="QSH475" s="3"/>
      <c r="QSI475" s="3"/>
      <c r="QSJ475" s="3"/>
      <c r="QSK475" s="3"/>
      <c r="QSL475" s="3"/>
      <c r="QSM475" s="3"/>
      <c r="QSN475" s="3"/>
      <c r="QSO475" s="3"/>
      <c r="QSP475" s="3"/>
      <c r="QSQ475" s="3"/>
      <c r="QSR475" s="3"/>
      <c r="QSS475" s="3"/>
      <c r="QST475" s="3"/>
      <c r="QSU475" s="3"/>
      <c r="QSV475" s="3"/>
      <c r="QSW475" s="3"/>
      <c r="QSX475" s="3"/>
      <c r="QSY475" s="3"/>
      <c r="QSZ475" s="3"/>
      <c r="QTA475" s="3"/>
      <c r="QTB475" s="3"/>
      <c r="QTC475" s="3"/>
      <c r="QTD475" s="3"/>
      <c r="QTE475" s="3"/>
      <c r="QTF475" s="3"/>
      <c r="QTG475" s="3"/>
      <c r="QTH475" s="3"/>
      <c r="QTI475" s="3"/>
      <c r="QTJ475" s="3"/>
      <c r="QTK475" s="3"/>
      <c r="QTL475" s="3"/>
      <c r="QTM475" s="3"/>
      <c r="QTN475" s="3"/>
      <c r="QTO475" s="3"/>
      <c r="QTP475" s="3"/>
      <c r="QTQ475" s="3"/>
      <c r="QTR475" s="3"/>
      <c r="QTS475" s="3"/>
      <c r="QTT475" s="3"/>
      <c r="QTU475" s="3"/>
      <c r="QTV475" s="3"/>
      <c r="QTW475" s="3"/>
      <c r="QTX475" s="3"/>
      <c r="QTY475" s="3"/>
      <c r="QTZ475" s="3"/>
      <c r="QUA475" s="3"/>
      <c r="QUB475" s="3"/>
      <c r="QUC475" s="3"/>
      <c r="QUD475" s="3"/>
      <c r="QUE475" s="3"/>
      <c r="QUF475" s="3"/>
      <c r="QUG475" s="3"/>
      <c r="QUH475" s="3"/>
      <c r="QUI475" s="3"/>
      <c r="QUJ475" s="3"/>
      <c r="QUK475" s="3"/>
      <c r="QUL475" s="3"/>
      <c r="QUM475" s="3"/>
      <c r="QUN475" s="3"/>
      <c r="QUO475" s="3"/>
      <c r="QUP475" s="3"/>
      <c r="QUQ475" s="3"/>
      <c r="QUR475" s="3"/>
      <c r="QUS475" s="3"/>
      <c r="QUT475" s="3"/>
      <c r="QUU475" s="3"/>
      <c r="QUV475" s="3"/>
      <c r="QUW475" s="3"/>
      <c r="QUX475" s="3"/>
      <c r="QUY475" s="3"/>
      <c r="QUZ475" s="3"/>
      <c r="QVA475" s="3"/>
      <c r="QVB475" s="3"/>
      <c r="QVC475" s="3"/>
      <c r="QVD475" s="3"/>
      <c r="QVE475" s="3"/>
      <c r="QVF475" s="3"/>
      <c r="QVG475" s="3"/>
      <c r="QVH475" s="3"/>
      <c r="QVI475" s="3"/>
      <c r="QVJ475" s="3"/>
      <c r="QVK475" s="3"/>
      <c r="QVL475" s="3"/>
      <c r="QVM475" s="3"/>
      <c r="QVN475" s="3"/>
      <c r="QVO475" s="3"/>
      <c r="QVP475" s="3"/>
      <c r="QVQ475" s="3"/>
      <c r="QVR475" s="3"/>
      <c r="QVS475" s="3"/>
      <c r="QVT475" s="3"/>
      <c r="QVU475" s="3"/>
      <c r="QVV475" s="3"/>
      <c r="QVW475" s="3"/>
      <c r="QVX475" s="3"/>
      <c r="QVY475" s="3"/>
      <c r="QVZ475" s="3"/>
      <c r="QWA475" s="3"/>
      <c r="QWB475" s="3"/>
      <c r="QWC475" s="3"/>
      <c r="QWD475" s="3"/>
      <c r="QWE475" s="3"/>
      <c r="QWF475" s="3"/>
      <c r="QWG475" s="3"/>
      <c r="QWH475" s="3"/>
      <c r="QWI475" s="3"/>
      <c r="QWJ475" s="3"/>
      <c r="QWK475" s="3"/>
      <c r="QWL475" s="3"/>
      <c r="QWM475" s="3"/>
      <c r="QWN475" s="3"/>
      <c r="QWO475" s="3"/>
      <c r="QWP475" s="3"/>
      <c r="QWQ475" s="3"/>
      <c r="QWR475" s="3"/>
      <c r="QWS475" s="3"/>
      <c r="QWT475" s="3"/>
      <c r="QWU475" s="3"/>
      <c r="QWV475" s="3"/>
      <c r="QWW475" s="3"/>
      <c r="QWX475" s="3"/>
      <c r="QWY475" s="3"/>
      <c r="QWZ475" s="3"/>
      <c r="QXA475" s="3"/>
      <c r="QXB475" s="3"/>
      <c r="QXC475" s="3"/>
      <c r="QXD475" s="3"/>
      <c r="QXE475" s="3"/>
      <c r="QXF475" s="3"/>
      <c r="QXG475" s="3"/>
      <c r="QXH475" s="3"/>
      <c r="QXI475" s="3"/>
      <c r="QXJ475" s="3"/>
      <c r="QXK475" s="3"/>
      <c r="QXL475" s="3"/>
      <c r="QXM475" s="3"/>
      <c r="QXN475" s="3"/>
      <c r="QXO475" s="3"/>
      <c r="QXP475" s="3"/>
      <c r="QXQ475" s="3"/>
      <c r="QXR475" s="3"/>
      <c r="QXS475" s="3"/>
      <c r="QXT475" s="3"/>
      <c r="QXU475" s="3"/>
      <c r="QXV475" s="3"/>
      <c r="QXW475" s="3"/>
      <c r="QXX475" s="3"/>
      <c r="QXY475" s="3"/>
      <c r="QXZ475" s="3"/>
      <c r="QYA475" s="3"/>
      <c r="QYB475" s="3"/>
      <c r="QYC475" s="3"/>
      <c r="QYD475" s="3"/>
      <c r="QYE475" s="3"/>
      <c r="QYF475" s="3"/>
      <c r="QYG475" s="3"/>
      <c r="QYH475" s="3"/>
      <c r="QYI475" s="3"/>
      <c r="QYJ475" s="3"/>
      <c r="QYK475" s="3"/>
      <c r="QYL475" s="3"/>
      <c r="QYM475" s="3"/>
      <c r="QYN475" s="3"/>
      <c r="QYO475" s="3"/>
      <c r="QYP475" s="3"/>
      <c r="QYQ475" s="3"/>
      <c r="QYR475" s="3"/>
      <c r="QYS475" s="3"/>
      <c r="QYT475" s="3"/>
      <c r="QYU475" s="3"/>
      <c r="QYV475" s="3"/>
      <c r="QYW475" s="3"/>
      <c r="QYX475" s="3"/>
      <c r="QYY475" s="3"/>
      <c r="QYZ475" s="3"/>
      <c r="QZA475" s="3"/>
      <c r="QZB475" s="3"/>
      <c r="QZC475" s="3"/>
      <c r="QZD475" s="3"/>
      <c r="QZE475" s="3"/>
      <c r="QZF475" s="3"/>
      <c r="QZG475" s="3"/>
      <c r="QZH475" s="3"/>
      <c r="QZI475" s="3"/>
      <c r="QZJ475" s="3"/>
      <c r="QZK475" s="3"/>
      <c r="QZL475" s="3"/>
      <c r="QZM475" s="3"/>
      <c r="QZN475" s="3"/>
      <c r="QZO475" s="3"/>
      <c r="QZP475" s="3"/>
      <c r="QZQ475" s="3"/>
      <c r="QZR475" s="3"/>
      <c r="QZS475" s="3"/>
      <c r="QZT475" s="3"/>
      <c r="QZU475" s="3"/>
      <c r="QZV475" s="3"/>
      <c r="QZW475" s="3"/>
      <c r="QZX475" s="3"/>
      <c r="QZY475" s="3"/>
      <c r="QZZ475" s="3"/>
      <c r="RAA475" s="3"/>
      <c r="RAB475" s="3"/>
      <c r="RAC475" s="3"/>
      <c r="RAD475" s="3"/>
      <c r="RAE475" s="3"/>
      <c r="RAF475" s="3"/>
      <c r="RAG475" s="3"/>
      <c r="RAH475" s="3"/>
      <c r="RAI475" s="3"/>
      <c r="RAJ475" s="3"/>
      <c r="RAK475" s="3"/>
      <c r="RAL475" s="3"/>
      <c r="RAM475" s="3"/>
      <c r="RAN475" s="3"/>
      <c r="RAO475" s="3"/>
      <c r="RAP475" s="3"/>
      <c r="RAQ475" s="3"/>
      <c r="RAR475" s="3"/>
      <c r="RAS475" s="3"/>
      <c r="RAT475" s="3"/>
      <c r="RAU475" s="3"/>
      <c r="RAV475" s="3"/>
      <c r="RAW475" s="3"/>
      <c r="RAX475" s="3"/>
      <c r="RAY475" s="3"/>
      <c r="RAZ475" s="3"/>
      <c r="RBA475" s="3"/>
      <c r="RBB475" s="3"/>
      <c r="RBC475" s="3"/>
      <c r="RBD475" s="3"/>
      <c r="RBE475" s="3"/>
      <c r="RBF475" s="3"/>
      <c r="RBG475" s="3"/>
      <c r="RBH475" s="3"/>
      <c r="RBI475" s="3"/>
      <c r="RBJ475" s="3"/>
      <c r="RBK475" s="3"/>
      <c r="RBL475" s="3"/>
      <c r="RBM475" s="3"/>
      <c r="RBN475" s="3"/>
      <c r="RBO475" s="3"/>
      <c r="RBP475" s="3"/>
      <c r="RBQ475" s="3"/>
      <c r="RBR475" s="3"/>
      <c r="RBS475" s="3"/>
      <c r="RBT475" s="3"/>
      <c r="RBU475" s="3"/>
      <c r="RBV475" s="3"/>
      <c r="RBW475" s="3"/>
      <c r="RBX475" s="3"/>
      <c r="RBY475" s="3"/>
      <c r="RBZ475" s="3"/>
      <c r="RCA475" s="3"/>
      <c r="RCB475" s="3"/>
      <c r="RCC475" s="3"/>
      <c r="RCD475" s="3"/>
      <c r="RCE475" s="3"/>
      <c r="RCF475" s="3"/>
      <c r="RCG475" s="3"/>
      <c r="RCH475" s="3"/>
      <c r="RCI475" s="3"/>
      <c r="RCJ475" s="3"/>
      <c r="RCK475" s="3"/>
      <c r="RCL475" s="3"/>
      <c r="RCM475" s="3"/>
      <c r="RCN475" s="3"/>
      <c r="RCO475" s="3"/>
      <c r="RCP475" s="3"/>
      <c r="RCQ475" s="3"/>
      <c r="RCR475" s="3"/>
      <c r="RCS475" s="3"/>
      <c r="RCT475" s="3"/>
      <c r="RCU475" s="3"/>
      <c r="RCV475" s="3"/>
      <c r="RCW475" s="3"/>
      <c r="RCX475" s="3"/>
      <c r="RCY475" s="3"/>
      <c r="RCZ475" s="3"/>
      <c r="RDA475" s="3"/>
      <c r="RDB475" s="3"/>
      <c r="RDC475" s="3"/>
      <c r="RDD475" s="3"/>
      <c r="RDE475" s="3"/>
      <c r="RDF475" s="3"/>
      <c r="RDG475" s="3"/>
      <c r="RDH475" s="3"/>
      <c r="RDI475" s="3"/>
      <c r="RDJ475" s="3"/>
      <c r="RDK475" s="3"/>
      <c r="RDL475" s="3"/>
      <c r="RDM475" s="3"/>
      <c r="RDN475" s="3"/>
      <c r="RDO475" s="3"/>
      <c r="RDP475" s="3"/>
      <c r="RDQ475" s="3"/>
      <c r="RDR475" s="3"/>
      <c r="RDS475" s="3"/>
      <c r="RDT475" s="3"/>
      <c r="RDU475" s="3"/>
      <c r="RDV475" s="3"/>
      <c r="RDW475" s="3"/>
      <c r="RDX475" s="3"/>
      <c r="RDY475" s="3"/>
      <c r="RDZ475" s="3"/>
      <c r="REA475" s="3"/>
      <c r="REB475" s="3"/>
      <c r="REC475" s="3"/>
      <c r="RED475" s="3"/>
      <c r="REE475" s="3"/>
      <c r="REF475" s="3"/>
      <c r="REG475" s="3"/>
      <c r="REH475" s="3"/>
      <c r="REI475" s="3"/>
      <c r="REJ475" s="3"/>
      <c r="REK475" s="3"/>
      <c r="REL475" s="3"/>
      <c r="REM475" s="3"/>
      <c r="REN475" s="3"/>
      <c r="REO475" s="3"/>
      <c r="REP475" s="3"/>
      <c r="REQ475" s="3"/>
      <c r="RER475" s="3"/>
      <c r="RES475" s="3"/>
      <c r="RET475" s="3"/>
      <c r="REU475" s="3"/>
      <c r="REV475" s="3"/>
      <c r="REW475" s="3"/>
      <c r="REX475" s="3"/>
      <c r="REY475" s="3"/>
      <c r="REZ475" s="3"/>
      <c r="RFA475" s="3"/>
      <c r="RFB475" s="3"/>
      <c r="RFC475" s="3"/>
      <c r="RFD475" s="3"/>
      <c r="RFE475" s="3"/>
      <c r="RFF475" s="3"/>
      <c r="RFG475" s="3"/>
      <c r="RFH475" s="3"/>
      <c r="RFI475" s="3"/>
      <c r="RFJ475" s="3"/>
      <c r="RFK475" s="3"/>
      <c r="RFL475" s="3"/>
      <c r="RFM475" s="3"/>
      <c r="RFN475" s="3"/>
      <c r="RFO475" s="3"/>
      <c r="RFP475" s="3"/>
      <c r="RFQ475" s="3"/>
      <c r="RFR475" s="3"/>
      <c r="RFS475" s="3"/>
      <c r="RFT475" s="3"/>
      <c r="RFU475" s="3"/>
      <c r="RFV475" s="3"/>
      <c r="RFW475" s="3"/>
      <c r="RFX475" s="3"/>
      <c r="RFY475" s="3"/>
      <c r="RFZ475" s="3"/>
      <c r="RGA475" s="3"/>
      <c r="RGB475" s="3"/>
      <c r="RGC475" s="3"/>
      <c r="RGD475" s="3"/>
      <c r="RGE475" s="3"/>
      <c r="RGF475" s="3"/>
      <c r="RGG475" s="3"/>
      <c r="RGH475" s="3"/>
      <c r="RGI475" s="3"/>
      <c r="RGJ475" s="3"/>
      <c r="RGK475" s="3"/>
      <c r="RGL475" s="3"/>
      <c r="RGM475" s="3"/>
      <c r="RGN475" s="3"/>
      <c r="RGO475" s="3"/>
      <c r="RGP475" s="3"/>
      <c r="RGQ475" s="3"/>
      <c r="RGR475" s="3"/>
      <c r="RGS475" s="3"/>
      <c r="RGT475" s="3"/>
      <c r="RGU475" s="3"/>
      <c r="RGV475" s="3"/>
      <c r="RGW475" s="3"/>
      <c r="RGX475" s="3"/>
      <c r="RGY475" s="3"/>
      <c r="RGZ475" s="3"/>
      <c r="RHA475" s="3"/>
      <c r="RHB475" s="3"/>
      <c r="RHC475" s="3"/>
      <c r="RHD475" s="3"/>
      <c r="RHE475" s="3"/>
      <c r="RHF475" s="3"/>
      <c r="RHG475" s="3"/>
      <c r="RHH475" s="3"/>
      <c r="RHI475" s="3"/>
      <c r="RHJ475" s="3"/>
      <c r="RHK475" s="3"/>
      <c r="RHL475" s="3"/>
      <c r="RHM475" s="3"/>
      <c r="RHN475" s="3"/>
      <c r="RHO475" s="3"/>
      <c r="RHP475" s="3"/>
      <c r="RHQ475" s="3"/>
      <c r="RHR475" s="3"/>
      <c r="RHS475" s="3"/>
      <c r="RHT475" s="3"/>
      <c r="RHU475" s="3"/>
      <c r="RHV475" s="3"/>
      <c r="RHW475" s="3"/>
      <c r="RHX475" s="3"/>
      <c r="RHY475" s="3"/>
      <c r="RHZ475" s="3"/>
      <c r="RIA475" s="3"/>
      <c r="RIB475" s="3"/>
      <c r="RIC475" s="3"/>
      <c r="RID475" s="3"/>
      <c r="RIE475" s="3"/>
      <c r="RIF475" s="3"/>
      <c r="RIG475" s="3"/>
      <c r="RIH475" s="3"/>
      <c r="RII475" s="3"/>
      <c r="RIJ475" s="3"/>
      <c r="RIK475" s="3"/>
      <c r="RIL475" s="3"/>
      <c r="RIM475" s="3"/>
      <c r="RIN475" s="3"/>
      <c r="RIO475" s="3"/>
      <c r="RIP475" s="3"/>
      <c r="RIQ475" s="3"/>
      <c r="RIR475" s="3"/>
      <c r="RIS475" s="3"/>
      <c r="RIT475" s="3"/>
      <c r="RIU475" s="3"/>
      <c r="RIV475" s="3"/>
      <c r="RIW475" s="3"/>
      <c r="RIX475" s="3"/>
      <c r="RIY475" s="3"/>
      <c r="RIZ475" s="3"/>
      <c r="RJA475" s="3"/>
      <c r="RJB475" s="3"/>
      <c r="RJC475" s="3"/>
      <c r="RJD475" s="3"/>
      <c r="RJE475" s="3"/>
      <c r="RJF475" s="3"/>
      <c r="RJG475" s="3"/>
      <c r="RJH475" s="3"/>
      <c r="RJI475" s="3"/>
      <c r="RJJ475" s="3"/>
      <c r="RJK475" s="3"/>
      <c r="RJL475" s="3"/>
      <c r="RJM475" s="3"/>
      <c r="RJN475" s="3"/>
      <c r="RJO475" s="3"/>
      <c r="RJP475" s="3"/>
      <c r="RJQ475" s="3"/>
      <c r="RJR475" s="3"/>
      <c r="RJS475" s="3"/>
      <c r="RJT475" s="3"/>
      <c r="RJU475" s="3"/>
      <c r="RJV475" s="3"/>
      <c r="RJW475" s="3"/>
      <c r="RJX475" s="3"/>
      <c r="RJY475" s="3"/>
      <c r="RJZ475" s="3"/>
      <c r="RKA475" s="3"/>
      <c r="RKB475" s="3"/>
      <c r="RKC475" s="3"/>
      <c r="RKD475" s="3"/>
      <c r="RKE475" s="3"/>
      <c r="RKF475" s="3"/>
      <c r="RKG475" s="3"/>
      <c r="RKH475" s="3"/>
      <c r="RKI475" s="3"/>
      <c r="RKJ475" s="3"/>
      <c r="RKK475" s="3"/>
      <c r="RKL475" s="3"/>
      <c r="RKM475" s="3"/>
      <c r="RKN475" s="3"/>
      <c r="RKO475" s="3"/>
      <c r="RKP475" s="3"/>
      <c r="RKQ475" s="3"/>
      <c r="RKR475" s="3"/>
      <c r="RKS475" s="3"/>
      <c r="RKT475" s="3"/>
      <c r="RKU475" s="3"/>
      <c r="RKV475" s="3"/>
      <c r="RKW475" s="3"/>
      <c r="RKX475" s="3"/>
      <c r="RKY475" s="3"/>
      <c r="RKZ475" s="3"/>
      <c r="RLA475" s="3"/>
      <c r="RLB475" s="3"/>
      <c r="RLC475" s="3"/>
      <c r="RLD475" s="3"/>
      <c r="RLE475" s="3"/>
      <c r="RLF475" s="3"/>
      <c r="RLG475" s="3"/>
      <c r="RLH475" s="3"/>
      <c r="RLI475" s="3"/>
      <c r="RLJ475" s="3"/>
      <c r="RLK475" s="3"/>
      <c r="RLL475" s="3"/>
      <c r="RLM475" s="3"/>
      <c r="RLN475" s="3"/>
      <c r="RLO475" s="3"/>
      <c r="RLP475" s="3"/>
      <c r="RLQ475" s="3"/>
      <c r="RLR475" s="3"/>
      <c r="RLS475" s="3"/>
      <c r="RLT475" s="3"/>
      <c r="RLU475" s="3"/>
      <c r="RLV475" s="3"/>
      <c r="RLW475" s="3"/>
      <c r="RLX475" s="3"/>
      <c r="RLY475" s="3"/>
      <c r="RLZ475" s="3"/>
      <c r="RMA475" s="3"/>
      <c r="RMB475" s="3"/>
      <c r="RMC475" s="3"/>
      <c r="RMD475" s="3"/>
      <c r="RME475" s="3"/>
      <c r="RMF475" s="3"/>
      <c r="RMG475" s="3"/>
      <c r="RMH475" s="3"/>
      <c r="RMI475" s="3"/>
      <c r="RMJ475" s="3"/>
      <c r="RMK475" s="3"/>
      <c r="RML475" s="3"/>
      <c r="RMM475" s="3"/>
      <c r="RMN475" s="3"/>
      <c r="RMO475" s="3"/>
      <c r="RMP475" s="3"/>
      <c r="RMQ475" s="3"/>
      <c r="RMR475" s="3"/>
      <c r="RMS475" s="3"/>
      <c r="RMT475" s="3"/>
      <c r="RMU475" s="3"/>
      <c r="RMV475" s="3"/>
      <c r="RMW475" s="3"/>
      <c r="RMX475" s="3"/>
      <c r="RMY475" s="3"/>
      <c r="RMZ475" s="3"/>
      <c r="RNA475" s="3"/>
      <c r="RNB475" s="3"/>
      <c r="RNC475" s="3"/>
      <c r="RND475" s="3"/>
      <c r="RNE475" s="3"/>
      <c r="RNF475" s="3"/>
      <c r="RNG475" s="3"/>
      <c r="RNH475" s="3"/>
      <c r="RNI475" s="3"/>
      <c r="RNJ475" s="3"/>
      <c r="RNK475" s="3"/>
      <c r="RNL475" s="3"/>
      <c r="RNM475" s="3"/>
      <c r="RNN475" s="3"/>
      <c r="RNO475" s="3"/>
      <c r="RNP475" s="3"/>
      <c r="RNQ475" s="3"/>
      <c r="RNR475" s="3"/>
      <c r="RNS475" s="3"/>
      <c r="RNT475" s="3"/>
      <c r="RNU475" s="3"/>
      <c r="RNV475" s="3"/>
      <c r="RNW475" s="3"/>
      <c r="RNX475" s="3"/>
      <c r="RNY475" s="3"/>
      <c r="RNZ475" s="3"/>
      <c r="ROA475" s="3"/>
      <c r="ROB475" s="3"/>
      <c r="ROC475" s="3"/>
      <c r="ROD475" s="3"/>
      <c r="ROE475" s="3"/>
      <c r="ROF475" s="3"/>
      <c r="ROG475" s="3"/>
      <c r="ROH475" s="3"/>
      <c r="ROI475" s="3"/>
      <c r="ROJ475" s="3"/>
      <c r="ROK475" s="3"/>
      <c r="ROL475" s="3"/>
      <c r="ROM475" s="3"/>
      <c r="RON475" s="3"/>
      <c r="ROO475" s="3"/>
      <c r="ROP475" s="3"/>
      <c r="ROQ475" s="3"/>
      <c r="ROR475" s="3"/>
      <c r="ROS475" s="3"/>
      <c r="ROT475" s="3"/>
      <c r="ROU475" s="3"/>
      <c r="ROV475" s="3"/>
      <c r="ROW475" s="3"/>
      <c r="ROX475" s="3"/>
      <c r="ROY475" s="3"/>
      <c r="ROZ475" s="3"/>
      <c r="RPA475" s="3"/>
      <c r="RPB475" s="3"/>
      <c r="RPC475" s="3"/>
      <c r="RPD475" s="3"/>
      <c r="RPE475" s="3"/>
      <c r="RPF475" s="3"/>
      <c r="RPG475" s="3"/>
      <c r="RPH475" s="3"/>
      <c r="RPI475" s="3"/>
      <c r="RPJ475" s="3"/>
      <c r="RPK475" s="3"/>
      <c r="RPL475" s="3"/>
      <c r="RPM475" s="3"/>
      <c r="RPN475" s="3"/>
      <c r="RPO475" s="3"/>
      <c r="RPP475" s="3"/>
      <c r="RPQ475" s="3"/>
      <c r="RPR475" s="3"/>
      <c r="RPS475" s="3"/>
      <c r="RPT475" s="3"/>
      <c r="RPU475" s="3"/>
      <c r="RPV475" s="3"/>
      <c r="RPW475" s="3"/>
      <c r="RPX475" s="3"/>
      <c r="RPY475" s="3"/>
      <c r="RPZ475" s="3"/>
      <c r="RQA475" s="3"/>
      <c r="RQB475" s="3"/>
      <c r="RQC475" s="3"/>
      <c r="RQD475" s="3"/>
      <c r="RQE475" s="3"/>
      <c r="RQF475" s="3"/>
      <c r="RQG475" s="3"/>
      <c r="RQH475" s="3"/>
      <c r="RQI475" s="3"/>
      <c r="RQJ475" s="3"/>
      <c r="RQK475" s="3"/>
      <c r="RQL475" s="3"/>
      <c r="RQM475" s="3"/>
      <c r="RQN475" s="3"/>
      <c r="RQO475" s="3"/>
      <c r="RQP475" s="3"/>
      <c r="RQQ475" s="3"/>
      <c r="RQR475" s="3"/>
      <c r="RQS475" s="3"/>
      <c r="RQT475" s="3"/>
      <c r="RQU475" s="3"/>
      <c r="RQV475" s="3"/>
      <c r="RQW475" s="3"/>
      <c r="RQX475" s="3"/>
      <c r="RQY475" s="3"/>
      <c r="RQZ475" s="3"/>
      <c r="RRA475" s="3"/>
      <c r="RRB475" s="3"/>
      <c r="RRC475" s="3"/>
      <c r="RRD475" s="3"/>
      <c r="RRE475" s="3"/>
      <c r="RRF475" s="3"/>
      <c r="RRG475" s="3"/>
      <c r="RRH475" s="3"/>
      <c r="RRI475" s="3"/>
      <c r="RRJ475" s="3"/>
      <c r="RRK475" s="3"/>
      <c r="RRL475" s="3"/>
      <c r="RRM475" s="3"/>
      <c r="RRN475" s="3"/>
      <c r="RRO475" s="3"/>
      <c r="RRP475" s="3"/>
      <c r="RRQ475" s="3"/>
      <c r="RRR475" s="3"/>
      <c r="RRS475" s="3"/>
      <c r="RRT475" s="3"/>
      <c r="RRU475" s="3"/>
      <c r="RRV475" s="3"/>
      <c r="RRW475" s="3"/>
      <c r="RRX475" s="3"/>
      <c r="RRY475" s="3"/>
      <c r="RRZ475" s="3"/>
      <c r="RSA475" s="3"/>
      <c r="RSB475" s="3"/>
      <c r="RSC475" s="3"/>
      <c r="RSD475" s="3"/>
      <c r="RSE475" s="3"/>
      <c r="RSF475" s="3"/>
      <c r="RSG475" s="3"/>
      <c r="RSH475" s="3"/>
      <c r="RSI475" s="3"/>
      <c r="RSJ475" s="3"/>
      <c r="RSK475" s="3"/>
      <c r="RSL475" s="3"/>
      <c r="RSM475" s="3"/>
      <c r="RSN475" s="3"/>
      <c r="RSO475" s="3"/>
      <c r="RSP475" s="3"/>
      <c r="RSQ475" s="3"/>
      <c r="RSR475" s="3"/>
      <c r="RSS475" s="3"/>
      <c r="RST475" s="3"/>
      <c r="RSU475" s="3"/>
      <c r="RSV475" s="3"/>
      <c r="RSW475" s="3"/>
      <c r="RSX475" s="3"/>
      <c r="RSY475" s="3"/>
      <c r="RSZ475" s="3"/>
      <c r="RTA475" s="3"/>
      <c r="RTB475" s="3"/>
      <c r="RTC475" s="3"/>
      <c r="RTD475" s="3"/>
      <c r="RTE475" s="3"/>
      <c r="RTF475" s="3"/>
      <c r="RTG475" s="3"/>
      <c r="RTH475" s="3"/>
      <c r="RTI475" s="3"/>
      <c r="RTJ475" s="3"/>
      <c r="RTK475" s="3"/>
      <c r="RTL475" s="3"/>
      <c r="RTM475" s="3"/>
      <c r="RTN475" s="3"/>
      <c r="RTO475" s="3"/>
      <c r="RTP475" s="3"/>
      <c r="RTQ475" s="3"/>
      <c r="RTR475" s="3"/>
      <c r="RTS475" s="3"/>
      <c r="RTT475" s="3"/>
      <c r="RTU475" s="3"/>
      <c r="RTV475" s="3"/>
      <c r="RTW475" s="3"/>
      <c r="RTX475" s="3"/>
      <c r="RTY475" s="3"/>
      <c r="RTZ475" s="3"/>
      <c r="RUA475" s="3"/>
      <c r="RUB475" s="3"/>
      <c r="RUC475" s="3"/>
      <c r="RUD475" s="3"/>
      <c r="RUE475" s="3"/>
      <c r="RUF475" s="3"/>
      <c r="RUG475" s="3"/>
      <c r="RUH475" s="3"/>
      <c r="RUI475" s="3"/>
      <c r="RUJ475" s="3"/>
      <c r="RUK475" s="3"/>
      <c r="RUL475" s="3"/>
      <c r="RUM475" s="3"/>
      <c r="RUN475" s="3"/>
      <c r="RUO475" s="3"/>
      <c r="RUP475" s="3"/>
      <c r="RUQ475" s="3"/>
      <c r="RUR475" s="3"/>
      <c r="RUS475" s="3"/>
      <c r="RUT475" s="3"/>
      <c r="RUU475" s="3"/>
      <c r="RUV475" s="3"/>
      <c r="RUW475" s="3"/>
      <c r="RUX475" s="3"/>
      <c r="RUY475" s="3"/>
      <c r="RUZ475" s="3"/>
      <c r="RVA475" s="3"/>
      <c r="RVB475" s="3"/>
      <c r="RVC475" s="3"/>
      <c r="RVD475" s="3"/>
      <c r="RVE475" s="3"/>
      <c r="RVF475" s="3"/>
      <c r="RVG475" s="3"/>
      <c r="RVH475" s="3"/>
      <c r="RVI475" s="3"/>
      <c r="RVJ475" s="3"/>
      <c r="RVK475" s="3"/>
      <c r="RVL475" s="3"/>
      <c r="RVM475" s="3"/>
      <c r="RVN475" s="3"/>
      <c r="RVO475" s="3"/>
      <c r="RVP475" s="3"/>
      <c r="RVQ475" s="3"/>
      <c r="RVR475" s="3"/>
      <c r="RVS475" s="3"/>
      <c r="RVT475" s="3"/>
      <c r="RVU475" s="3"/>
      <c r="RVV475" s="3"/>
      <c r="RVW475" s="3"/>
      <c r="RVX475" s="3"/>
      <c r="RVY475" s="3"/>
      <c r="RVZ475" s="3"/>
      <c r="RWA475" s="3"/>
      <c r="RWB475" s="3"/>
      <c r="RWC475" s="3"/>
      <c r="RWD475" s="3"/>
      <c r="RWE475" s="3"/>
      <c r="RWF475" s="3"/>
      <c r="RWG475" s="3"/>
      <c r="RWH475" s="3"/>
      <c r="RWI475" s="3"/>
      <c r="RWJ475" s="3"/>
      <c r="RWK475" s="3"/>
      <c r="RWL475" s="3"/>
      <c r="RWM475" s="3"/>
      <c r="RWN475" s="3"/>
      <c r="RWO475" s="3"/>
      <c r="RWP475" s="3"/>
      <c r="RWQ475" s="3"/>
      <c r="RWR475" s="3"/>
      <c r="RWS475" s="3"/>
      <c r="RWT475" s="3"/>
      <c r="RWU475" s="3"/>
      <c r="RWV475" s="3"/>
      <c r="RWW475" s="3"/>
      <c r="RWX475" s="3"/>
      <c r="RWY475" s="3"/>
      <c r="RWZ475" s="3"/>
      <c r="RXA475" s="3"/>
      <c r="RXB475" s="3"/>
      <c r="RXC475" s="3"/>
      <c r="RXD475" s="3"/>
      <c r="RXE475" s="3"/>
      <c r="RXF475" s="3"/>
      <c r="RXG475" s="3"/>
      <c r="RXH475" s="3"/>
      <c r="RXI475" s="3"/>
      <c r="RXJ475" s="3"/>
      <c r="RXK475" s="3"/>
      <c r="RXL475" s="3"/>
      <c r="RXM475" s="3"/>
      <c r="RXN475" s="3"/>
      <c r="RXO475" s="3"/>
      <c r="RXP475" s="3"/>
      <c r="RXQ475" s="3"/>
      <c r="RXR475" s="3"/>
      <c r="RXS475" s="3"/>
      <c r="RXT475" s="3"/>
      <c r="RXU475" s="3"/>
      <c r="RXV475" s="3"/>
      <c r="RXW475" s="3"/>
      <c r="RXX475" s="3"/>
      <c r="RXY475" s="3"/>
      <c r="RXZ475" s="3"/>
      <c r="RYA475" s="3"/>
      <c r="RYB475" s="3"/>
      <c r="RYC475" s="3"/>
      <c r="RYD475" s="3"/>
      <c r="RYE475" s="3"/>
      <c r="RYF475" s="3"/>
      <c r="RYG475" s="3"/>
      <c r="RYH475" s="3"/>
      <c r="RYI475" s="3"/>
      <c r="RYJ475" s="3"/>
      <c r="RYK475" s="3"/>
      <c r="RYL475" s="3"/>
      <c r="RYM475" s="3"/>
      <c r="RYN475" s="3"/>
      <c r="RYO475" s="3"/>
      <c r="RYP475" s="3"/>
      <c r="RYQ475" s="3"/>
      <c r="RYR475" s="3"/>
      <c r="RYS475" s="3"/>
      <c r="RYT475" s="3"/>
      <c r="RYU475" s="3"/>
      <c r="RYV475" s="3"/>
      <c r="RYW475" s="3"/>
      <c r="RYX475" s="3"/>
      <c r="RYY475" s="3"/>
      <c r="RYZ475" s="3"/>
      <c r="RZA475" s="3"/>
      <c r="RZB475" s="3"/>
      <c r="RZC475" s="3"/>
      <c r="RZD475" s="3"/>
      <c r="RZE475" s="3"/>
      <c r="RZF475" s="3"/>
      <c r="RZG475" s="3"/>
      <c r="RZH475" s="3"/>
      <c r="RZI475" s="3"/>
      <c r="RZJ475" s="3"/>
      <c r="RZK475" s="3"/>
      <c r="RZL475" s="3"/>
      <c r="RZM475" s="3"/>
      <c r="RZN475" s="3"/>
      <c r="RZO475" s="3"/>
      <c r="RZP475" s="3"/>
      <c r="RZQ475" s="3"/>
      <c r="RZR475" s="3"/>
      <c r="RZS475" s="3"/>
      <c r="RZT475" s="3"/>
      <c r="RZU475" s="3"/>
      <c r="RZV475" s="3"/>
      <c r="RZW475" s="3"/>
      <c r="RZX475" s="3"/>
      <c r="RZY475" s="3"/>
      <c r="RZZ475" s="3"/>
      <c r="SAA475" s="3"/>
      <c r="SAB475" s="3"/>
      <c r="SAC475" s="3"/>
      <c r="SAD475" s="3"/>
      <c r="SAE475" s="3"/>
      <c r="SAF475" s="3"/>
      <c r="SAG475" s="3"/>
      <c r="SAH475" s="3"/>
      <c r="SAI475" s="3"/>
      <c r="SAJ475" s="3"/>
      <c r="SAK475" s="3"/>
      <c r="SAL475" s="3"/>
      <c r="SAM475" s="3"/>
      <c r="SAN475" s="3"/>
      <c r="SAO475" s="3"/>
      <c r="SAP475" s="3"/>
      <c r="SAQ475" s="3"/>
      <c r="SAR475" s="3"/>
      <c r="SAS475" s="3"/>
      <c r="SAT475" s="3"/>
      <c r="SAU475" s="3"/>
      <c r="SAV475" s="3"/>
      <c r="SAW475" s="3"/>
      <c r="SAX475" s="3"/>
      <c r="SAY475" s="3"/>
      <c r="SAZ475" s="3"/>
      <c r="SBA475" s="3"/>
      <c r="SBB475" s="3"/>
      <c r="SBC475" s="3"/>
      <c r="SBD475" s="3"/>
      <c r="SBE475" s="3"/>
      <c r="SBF475" s="3"/>
      <c r="SBG475" s="3"/>
      <c r="SBH475" s="3"/>
      <c r="SBI475" s="3"/>
      <c r="SBJ475" s="3"/>
      <c r="SBK475" s="3"/>
      <c r="SBL475" s="3"/>
      <c r="SBM475" s="3"/>
      <c r="SBN475" s="3"/>
      <c r="SBO475" s="3"/>
      <c r="SBP475" s="3"/>
      <c r="SBQ475" s="3"/>
      <c r="SBR475" s="3"/>
      <c r="SBS475" s="3"/>
      <c r="SBT475" s="3"/>
      <c r="SBU475" s="3"/>
      <c r="SBV475" s="3"/>
      <c r="SBW475" s="3"/>
      <c r="SBX475" s="3"/>
      <c r="SBY475" s="3"/>
      <c r="SBZ475" s="3"/>
      <c r="SCA475" s="3"/>
      <c r="SCB475" s="3"/>
      <c r="SCC475" s="3"/>
      <c r="SCD475" s="3"/>
      <c r="SCE475" s="3"/>
      <c r="SCF475" s="3"/>
      <c r="SCG475" s="3"/>
      <c r="SCH475" s="3"/>
      <c r="SCI475" s="3"/>
      <c r="SCJ475" s="3"/>
      <c r="SCK475" s="3"/>
      <c r="SCL475" s="3"/>
      <c r="SCM475" s="3"/>
      <c r="SCN475" s="3"/>
      <c r="SCO475" s="3"/>
      <c r="SCP475" s="3"/>
      <c r="SCQ475" s="3"/>
      <c r="SCR475" s="3"/>
      <c r="SCS475" s="3"/>
      <c r="SCT475" s="3"/>
      <c r="SCU475" s="3"/>
      <c r="SCV475" s="3"/>
      <c r="SCW475" s="3"/>
      <c r="SCX475" s="3"/>
      <c r="SCY475" s="3"/>
      <c r="SCZ475" s="3"/>
      <c r="SDA475" s="3"/>
      <c r="SDB475" s="3"/>
      <c r="SDC475" s="3"/>
      <c r="SDD475" s="3"/>
      <c r="SDE475" s="3"/>
      <c r="SDF475" s="3"/>
      <c r="SDG475" s="3"/>
      <c r="SDH475" s="3"/>
      <c r="SDI475" s="3"/>
      <c r="SDJ475" s="3"/>
      <c r="SDK475" s="3"/>
      <c r="SDL475" s="3"/>
      <c r="SDM475" s="3"/>
      <c r="SDN475" s="3"/>
      <c r="SDO475" s="3"/>
      <c r="SDP475" s="3"/>
      <c r="SDQ475" s="3"/>
      <c r="SDR475" s="3"/>
      <c r="SDS475" s="3"/>
      <c r="SDT475" s="3"/>
      <c r="SDU475" s="3"/>
      <c r="SDV475" s="3"/>
      <c r="SDW475" s="3"/>
      <c r="SDX475" s="3"/>
      <c r="SDY475" s="3"/>
      <c r="SDZ475" s="3"/>
      <c r="SEA475" s="3"/>
      <c r="SEB475" s="3"/>
      <c r="SEC475" s="3"/>
      <c r="SED475" s="3"/>
      <c r="SEE475" s="3"/>
      <c r="SEF475" s="3"/>
      <c r="SEG475" s="3"/>
      <c r="SEH475" s="3"/>
      <c r="SEI475" s="3"/>
      <c r="SEJ475" s="3"/>
      <c r="SEK475" s="3"/>
      <c r="SEL475" s="3"/>
      <c r="SEM475" s="3"/>
      <c r="SEN475" s="3"/>
      <c r="SEO475" s="3"/>
      <c r="SEP475" s="3"/>
      <c r="SEQ475" s="3"/>
      <c r="SER475" s="3"/>
      <c r="SES475" s="3"/>
      <c r="SET475" s="3"/>
      <c r="SEU475" s="3"/>
      <c r="SEV475" s="3"/>
      <c r="SEW475" s="3"/>
      <c r="SEX475" s="3"/>
      <c r="SEY475" s="3"/>
      <c r="SEZ475" s="3"/>
      <c r="SFA475" s="3"/>
      <c r="SFB475" s="3"/>
      <c r="SFC475" s="3"/>
      <c r="SFD475" s="3"/>
      <c r="SFE475" s="3"/>
      <c r="SFF475" s="3"/>
      <c r="SFG475" s="3"/>
      <c r="SFH475" s="3"/>
      <c r="SFI475" s="3"/>
      <c r="SFJ475" s="3"/>
      <c r="SFK475" s="3"/>
      <c r="SFL475" s="3"/>
      <c r="SFM475" s="3"/>
      <c r="SFN475" s="3"/>
      <c r="SFO475" s="3"/>
      <c r="SFP475" s="3"/>
      <c r="SFQ475" s="3"/>
      <c r="SFR475" s="3"/>
      <c r="SFS475" s="3"/>
      <c r="SFT475" s="3"/>
      <c r="SFU475" s="3"/>
      <c r="SFV475" s="3"/>
      <c r="SFW475" s="3"/>
      <c r="SFX475" s="3"/>
      <c r="SFY475" s="3"/>
      <c r="SFZ475" s="3"/>
      <c r="SGA475" s="3"/>
      <c r="SGB475" s="3"/>
      <c r="SGC475" s="3"/>
      <c r="SGD475" s="3"/>
      <c r="SGE475" s="3"/>
      <c r="SGF475" s="3"/>
      <c r="SGG475" s="3"/>
      <c r="SGH475" s="3"/>
      <c r="SGI475" s="3"/>
      <c r="SGJ475" s="3"/>
      <c r="SGK475" s="3"/>
      <c r="SGL475" s="3"/>
      <c r="SGM475" s="3"/>
      <c r="SGN475" s="3"/>
      <c r="SGO475" s="3"/>
      <c r="SGP475" s="3"/>
      <c r="SGQ475" s="3"/>
      <c r="SGR475" s="3"/>
      <c r="SGS475" s="3"/>
      <c r="SGT475" s="3"/>
      <c r="SGU475" s="3"/>
      <c r="SGV475" s="3"/>
      <c r="SGW475" s="3"/>
      <c r="SGX475" s="3"/>
      <c r="SGY475" s="3"/>
      <c r="SGZ475" s="3"/>
      <c r="SHA475" s="3"/>
      <c r="SHB475" s="3"/>
      <c r="SHC475" s="3"/>
      <c r="SHD475" s="3"/>
      <c r="SHE475" s="3"/>
      <c r="SHF475" s="3"/>
      <c r="SHG475" s="3"/>
      <c r="SHH475" s="3"/>
      <c r="SHI475" s="3"/>
      <c r="SHJ475" s="3"/>
      <c r="SHK475" s="3"/>
      <c r="SHL475" s="3"/>
      <c r="SHM475" s="3"/>
      <c r="SHN475" s="3"/>
      <c r="SHO475" s="3"/>
      <c r="SHP475" s="3"/>
      <c r="SHQ475" s="3"/>
      <c r="SHR475" s="3"/>
      <c r="SHS475" s="3"/>
      <c r="SHT475" s="3"/>
      <c r="SHU475" s="3"/>
      <c r="SHV475" s="3"/>
      <c r="SHW475" s="3"/>
      <c r="SHX475" s="3"/>
      <c r="SHY475" s="3"/>
      <c r="SHZ475" s="3"/>
      <c r="SIA475" s="3"/>
      <c r="SIB475" s="3"/>
      <c r="SIC475" s="3"/>
      <c r="SID475" s="3"/>
      <c r="SIE475" s="3"/>
      <c r="SIF475" s="3"/>
      <c r="SIG475" s="3"/>
      <c r="SIH475" s="3"/>
      <c r="SII475" s="3"/>
      <c r="SIJ475" s="3"/>
      <c r="SIK475" s="3"/>
      <c r="SIL475" s="3"/>
      <c r="SIM475" s="3"/>
      <c r="SIN475" s="3"/>
      <c r="SIO475" s="3"/>
      <c r="SIP475" s="3"/>
      <c r="SIQ475" s="3"/>
      <c r="SIR475" s="3"/>
      <c r="SIS475" s="3"/>
      <c r="SIT475" s="3"/>
      <c r="SIU475" s="3"/>
      <c r="SIV475" s="3"/>
      <c r="SIW475" s="3"/>
      <c r="SIX475" s="3"/>
      <c r="SIY475" s="3"/>
      <c r="SIZ475" s="3"/>
      <c r="SJA475" s="3"/>
      <c r="SJB475" s="3"/>
      <c r="SJC475" s="3"/>
      <c r="SJD475" s="3"/>
      <c r="SJE475" s="3"/>
      <c r="SJF475" s="3"/>
      <c r="SJG475" s="3"/>
      <c r="SJH475" s="3"/>
      <c r="SJI475" s="3"/>
      <c r="SJJ475" s="3"/>
      <c r="SJK475" s="3"/>
      <c r="SJL475" s="3"/>
      <c r="SJM475" s="3"/>
      <c r="SJN475" s="3"/>
      <c r="SJO475" s="3"/>
      <c r="SJP475" s="3"/>
      <c r="SJQ475" s="3"/>
      <c r="SJR475" s="3"/>
      <c r="SJS475" s="3"/>
      <c r="SJT475" s="3"/>
      <c r="SJU475" s="3"/>
      <c r="SJV475" s="3"/>
      <c r="SJW475" s="3"/>
      <c r="SJX475" s="3"/>
      <c r="SJY475" s="3"/>
      <c r="SJZ475" s="3"/>
      <c r="SKA475" s="3"/>
      <c r="SKB475" s="3"/>
      <c r="SKC475" s="3"/>
      <c r="SKD475" s="3"/>
      <c r="SKE475" s="3"/>
      <c r="SKF475" s="3"/>
      <c r="SKG475" s="3"/>
      <c r="SKH475" s="3"/>
      <c r="SKI475" s="3"/>
      <c r="SKJ475" s="3"/>
      <c r="SKK475" s="3"/>
      <c r="SKL475" s="3"/>
      <c r="SKM475" s="3"/>
      <c r="SKN475" s="3"/>
      <c r="SKO475" s="3"/>
      <c r="SKP475" s="3"/>
      <c r="SKQ475" s="3"/>
      <c r="SKR475" s="3"/>
      <c r="SKS475" s="3"/>
      <c r="SKT475" s="3"/>
      <c r="SKU475" s="3"/>
      <c r="SKV475" s="3"/>
      <c r="SKW475" s="3"/>
      <c r="SKX475" s="3"/>
      <c r="SKY475" s="3"/>
      <c r="SKZ475" s="3"/>
      <c r="SLA475" s="3"/>
      <c r="SLB475" s="3"/>
      <c r="SLC475" s="3"/>
      <c r="SLD475" s="3"/>
      <c r="SLE475" s="3"/>
      <c r="SLF475" s="3"/>
      <c r="SLG475" s="3"/>
      <c r="SLH475" s="3"/>
      <c r="SLI475" s="3"/>
      <c r="SLJ475" s="3"/>
      <c r="SLK475" s="3"/>
      <c r="SLL475" s="3"/>
      <c r="SLM475" s="3"/>
      <c r="SLN475" s="3"/>
      <c r="SLO475" s="3"/>
      <c r="SLP475" s="3"/>
      <c r="SLQ475" s="3"/>
      <c r="SLR475" s="3"/>
      <c r="SLS475" s="3"/>
      <c r="SLT475" s="3"/>
      <c r="SLU475" s="3"/>
      <c r="SLV475" s="3"/>
      <c r="SLW475" s="3"/>
      <c r="SLX475" s="3"/>
      <c r="SLY475" s="3"/>
      <c r="SLZ475" s="3"/>
      <c r="SMA475" s="3"/>
      <c r="SMB475" s="3"/>
      <c r="SMC475" s="3"/>
      <c r="SMD475" s="3"/>
      <c r="SME475" s="3"/>
      <c r="SMF475" s="3"/>
      <c r="SMG475" s="3"/>
      <c r="SMH475" s="3"/>
      <c r="SMI475" s="3"/>
      <c r="SMJ475" s="3"/>
      <c r="SMK475" s="3"/>
      <c r="SML475" s="3"/>
      <c r="SMM475" s="3"/>
      <c r="SMN475" s="3"/>
      <c r="SMO475" s="3"/>
      <c r="SMP475" s="3"/>
      <c r="SMQ475" s="3"/>
      <c r="SMR475" s="3"/>
      <c r="SMS475" s="3"/>
      <c r="SMT475" s="3"/>
      <c r="SMU475" s="3"/>
      <c r="SMV475" s="3"/>
      <c r="SMW475" s="3"/>
      <c r="SMX475" s="3"/>
      <c r="SMY475" s="3"/>
      <c r="SMZ475" s="3"/>
      <c r="SNA475" s="3"/>
      <c r="SNB475" s="3"/>
      <c r="SNC475" s="3"/>
      <c r="SND475" s="3"/>
      <c r="SNE475" s="3"/>
      <c r="SNF475" s="3"/>
      <c r="SNG475" s="3"/>
      <c r="SNH475" s="3"/>
      <c r="SNI475" s="3"/>
      <c r="SNJ475" s="3"/>
      <c r="SNK475" s="3"/>
      <c r="SNL475" s="3"/>
      <c r="SNM475" s="3"/>
      <c r="SNN475" s="3"/>
      <c r="SNO475" s="3"/>
      <c r="SNP475" s="3"/>
      <c r="SNQ475" s="3"/>
      <c r="SNR475" s="3"/>
      <c r="SNS475" s="3"/>
      <c r="SNT475" s="3"/>
      <c r="SNU475" s="3"/>
      <c r="SNV475" s="3"/>
      <c r="SNW475" s="3"/>
      <c r="SNX475" s="3"/>
      <c r="SNY475" s="3"/>
      <c r="SNZ475" s="3"/>
      <c r="SOA475" s="3"/>
      <c r="SOB475" s="3"/>
      <c r="SOC475" s="3"/>
      <c r="SOD475" s="3"/>
      <c r="SOE475" s="3"/>
      <c r="SOF475" s="3"/>
      <c r="SOG475" s="3"/>
      <c r="SOH475" s="3"/>
      <c r="SOI475" s="3"/>
      <c r="SOJ475" s="3"/>
      <c r="SOK475" s="3"/>
      <c r="SOL475" s="3"/>
      <c r="SOM475" s="3"/>
      <c r="SON475" s="3"/>
      <c r="SOO475" s="3"/>
      <c r="SOP475" s="3"/>
      <c r="SOQ475" s="3"/>
      <c r="SOR475" s="3"/>
      <c r="SOS475" s="3"/>
      <c r="SOT475" s="3"/>
      <c r="SOU475" s="3"/>
      <c r="SOV475" s="3"/>
      <c r="SOW475" s="3"/>
      <c r="SOX475" s="3"/>
      <c r="SOY475" s="3"/>
      <c r="SOZ475" s="3"/>
      <c r="SPA475" s="3"/>
      <c r="SPB475" s="3"/>
      <c r="SPC475" s="3"/>
      <c r="SPD475" s="3"/>
      <c r="SPE475" s="3"/>
      <c r="SPF475" s="3"/>
      <c r="SPG475" s="3"/>
      <c r="SPH475" s="3"/>
      <c r="SPI475" s="3"/>
      <c r="SPJ475" s="3"/>
      <c r="SPK475" s="3"/>
      <c r="SPL475" s="3"/>
      <c r="SPM475" s="3"/>
      <c r="SPN475" s="3"/>
      <c r="SPO475" s="3"/>
      <c r="SPP475" s="3"/>
      <c r="SPQ475" s="3"/>
      <c r="SPR475" s="3"/>
      <c r="SPS475" s="3"/>
      <c r="SPT475" s="3"/>
      <c r="SPU475" s="3"/>
      <c r="SPV475" s="3"/>
      <c r="SPW475" s="3"/>
      <c r="SPX475" s="3"/>
      <c r="SPY475" s="3"/>
      <c r="SPZ475" s="3"/>
      <c r="SQA475" s="3"/>
      <c r="SQB475" s="3"/>
      <c r="SQC475" s="3"/>
      <c r="SQD475" s="3"/>
      <c r="SQE475" s="3"/>
      <c r="SQF475" s="3"/>
      <c r="SQG475" s="3"/>
      <c r="SQH475" s="3"/>
      <c r="SQI475" s="3"/>
      <c r="SQJ475" s="3"/>
      <c r="SQK475" s="3"/>
      <c r="SQL475" s="3"/>
      <c r="SQM475" s="3"/>
      <c r="SQN475" s="3"/>
      <c r="SQO475" s="3"/>
      <c r="SQP475" s="3"/>
      <c r="SQQ475" s="3"/>
      <c r="SQR475" s="3"/>
      <c r="SQS475" s="3"/>
      <c r="SQT475" s="3"/>
      <c r="SQU475" s="3"/>
      <c r="SQV475" s="3"/>
      <c r="SQW475" s="3"/>
      <c r="SQX475" s="3"/>
      <c r="SQY475" s="3"/>
      <c r="SQZ475" s="3"/>
      <c r="SRA475" s="3"/>
      <c r="SRB475" s="3"/>
      <c r="SRC475" s="3"/>
      <c r="SRD475" s="3"/>
      <c r="SRE475" s="3"/>
      <c r="SRF475" s="3"/>
      <c r="SRG475" s="3"/>
      <c r="SRH475" s="3"/>
      <c r="SRI475" s="3"/>
      <c r="SRJ475" s="3"/>
      <c r="SRK475" s="3"/>
      <c r="SRL475" s="3"/>
      <c r="SRM475" s="3"/>
      <c r="SRN475" s="3"/>
      <c r="SRO475" s="3"/>
      <c r="SRP475" s="3"/>
      <c r="SRQ475" s="3"/>
      <c r="SRR475" s="3"/>
      <c r="SRS475" s="3"/>
      <c r="SRT475" s="3"/>
      <c r="SRU475" s="3"/>
      <c r="SRV475" s="3"/>
      <c r="SRW475" s="3"/>
      <c r="SRX475" s="3"/>
      <c r="SRY475" s="3"/>
      <c r="SRZ475" s="3"/>
      <c r="SSA475" s="3"/>
      <c r="SSB475" s="3"/>
      <c r="SSC475" s="3"/>
      <c r="SSD475" s="3"/>
      <c r="SSE475" s="3"/>
      <c r="SSF475" s="3"/>
      <c r="SSG475" s="3"/>
      <c r="SSH475" s="3"/>
      <c r="SSI475" s="3"/>
      <c r="SSJ475" s="3"/>
      <c r="SSK475" s="3"/>
      <c r="SSL475" s="3"/>
      <c r="SSM475" s="3"/>
      <c r="SSN475" s="3"/>
      <c r="SSO475" s="3"/>
      <c r="SSP475" s="3"/>
      <c r="SSQ475" s="3"/>
      <c r="SSR475" s="3"/>
      <c r="SSS475" s="3"/>
      <c r="SST475" s="3"/>
      <c r="SSU475" s="3"/>
      <c r="SSV475" s="3"/>
      <c r="SSW475" s="3"/>
      <c r="SSX475" s="3"/>
      <c r="SSY475" s="3"/>
      <c r="SSZ475" s="3"/>
      <c r="STA475" s="3"/>
      <c r="STB475" s="3"/>
      <c r="STC475" s="3"/>
      <c r="STD475" s="3"/>
      <c r="STE475" s="3"/>
      <c r="STF475" s="3"/>
      <c r="STG475" s="3"/>
      <c r="STH475" s="3"/>
      <c r="STI475" s="3"/>
      <c r="STJ475" s="3"/>
      <c r="STK475" s="3"/>
      <c r="STL475" s="3"/>
      <c r="STM475" s="3"/>
      <c r="STN475" s="3"/>
      <c r="STO475" s="3"/>
      <c r="STP475" s="3"/>
      <c r="STQ475" s="3"/>
      <c r="STR475" s="3"/>
      <c r="STS475" s="3"/>
      <c r="STT475" s="3"/>
      <c r="STU475" s="3"/>
      <c r="STV475" s="3"/>
      <c r="STW475" s="3"/>
      <c r="STX475" s="3"/>
      <c r="STY475" s="3"/>
      <c r="STZ475" s="3"/>
      <c r="SUA475" s="3"/>
      <c r="SUB475" s="3"/>
      <c r="SUC475" s="3"/>
      <c r="SUD475" s="3"/>
      <c r="SUE475" s="3"/>
      <c r="SUF475" s="3"/>
      <c r="SUG475" s="3"/>
      <c r="SUH475" s="3"/>
      <c r="SUI475" s="3"/>
      <c r="SUJ475" s="3"/>
      <c r="SUK475" s="3"/>
      <c r="SUL475" s="3"/>
      <c r="SUM475" s="3"/>
      <c r="SUN475" s="3"/>
      <c r="SUO475" s="3"/>
      <c r="SUP475" s="3"/>
      <c r="SUQ475" s="3"/>
      <c r="SUR475" s="3"/>
      <c r="SUS475" s="3"/>
      <c r="SUT475" s="3"/>
      <c r="SUU475" s="3"/>
      <c r="SUV475" s="3"/>
      <c r="SUW475" s="3"/>
      <c r="SUX475" s="3"/>
      <c r="SUY475" s="3"/>
      <c r="SUZ475" s="3"/>
      <c r="SVA475" s="3"/>
      <c r="SVB475" s="3"/>
      <c r="SVC475" s="3"/>
      <c r="SVD475" s="3"/>
      <c r="SVE475" s="3"/>
      <c r="SVF475" s="3"/>
      <c r="SVG475" s="3"/>
      <c r="SVH475" s="3"/>
      <c r="SVI475" s="3"/>
      <c r="SVJ475" s="3"/>
      <c r="SVK475" s="3"/>
      <c r="SVL475" s="3"/>
      <c r="SVM475" s="3"/>
      <c r="SVN475" s="3"/>
      <c r="SVO475" s="3"/>
      <c r="SVP475" s="3"/>
      <c r="SVQ475" s="3"/>
      <c r="SVR475" s="3"/>
      <c r="SVS475" s="3"/>
      <c r="SVT475" s="3"/>
      <c r="SVU475" s="3"/>
      <c r="SVV475" s="3"/>
      <c r="SVW475" s="3"/>
      <c r="SVX475" s="3"/>
      <c r="SVY475" s="3"/>
      <c r="SVZ475" s="3"/>
      <c r="SWA475" s="3"/>
      <c r="SWB475" s="3"/>
      <c r="SWC475" s="3"/>
      <c r="SWD475" s="3"/>
      <c r="SWE475" s="3"/>
      <c r="SWF475" s="3"/>
      <c r="SWG475" s="3"/>
      <c r="SWH475" s="3"/>
      <c r="SWI475" s="3"/>
      <c r="SWJ475" s="3"/>
      <c r="SWK475" s="3"/>
      <c r="SWL475" s="3"/>
      <c r="SWM475" s="3"/>
      <c r="SWN475" s="3"/>
      <c r="SWO475" s="3"/>
      <c r="SWP475" s="3"/>
      <c r="SWQ475" s="3"/>
      <c r="SWR475" s="3"/>
      <c r="SWS475" s="3"/>
      <c r="SWT475" s="3"/>
      <c r="SWU475" s="3"/>
      <c r="SWV475" s="3"/>
      <c r="SWW475" s="3"/>
      <c r="SWX475" s="3"/>
      <c r="SWY475" s="3"/>
      <c r="SWZ475" s="3"/>
      <c r="SXA475" s="3"/>
      <c r="SXB475" s="3"/>
      <c r="SXC475" s="3"/>
      <c r="SXD475" s="3"/>
      <c r="SXE475" s="3"/>
      <c r="SXF475" s="3"/>
      <c r="SXG475" s="3"/>
      <c r="SXH475" s="3"/>
      <c r="SXI475" s="3"/>
      <c r="SXJ475" s="3"/>
      <c r="SXK475" s="3"/>
      <c r="SXL475" s="3"/>
      <c r="SXM475" s="3"/>
      <c r="SXN475" s="3"/>
      <c r="SXO475" s="3"/>
      <c r="SXP475" s="3"/>
      <c r="SXQ475" s="3"/>
      <c r="SXR475" s="3"/>
      <c r="SXS475" s="3"/>
      <c r="SXT475" s="3"/>
      <c r="SXU475" s="3"/>
      <c r="SXV475" s="3"/>
      <c r="SXW475" s="3"/>
      <c r="SXX475" s="3"/>
      <c r="SXY475" s="3"/>
      <c r="SXZ475" s="3"/>
      <c r="SYA475" s="3"/>
      <c r="SYB475" s="3"/>
      <c r="SYC475" s="3"/>
      <c r="SYD475" s="3"/>
      <c r="SYE475" s="3"/>
      <c r="SYF475" s="3"/>
      <c r="SYG475" s="3"/>
      <c r="SYH475" s="3"/>
      <c r="SYI475" s="3"/>
      <c r="SYJ475" s="3"/>
      <c r="SYK475" s="3"/>
      <c r="SYL475" s="3"/>
      <c r="SYM475" s="3"/>
      <c r="SYN475" s="3"/>
      <c r="SYO475" s="3"/>
      <c r="SYP475" s="3"/>
      <c r="SYQ475" s="3"/>
      <c r="SYR475" s="3"/>
      <c r="SYS475" s="3"/>
      <c r="SYT475" s="3"/>
      <c r="SYU475" s="3"/>
      <c r="SYV475" s="3"/>
      <c r="SYW475" s="3"/>
      <c r="SYX475" s="3"/>
      <c r="SYY475" s="3"/>
      <c r="SYZ475" s="3"/>
      <c r="SZA475" s="3"/>
      <c r="SZB475" s="3"/>
      <c r="SZC475" s="3"/>
      <c r="SZD475" s="3"/>
      <c r="SZE475" s="3"/>
      <c r="SZF475" s="3"/>
      <c r="SZG475" s="3"/>
      <c r="SZH475" s="3"/>
      <c r="SZI475" s="3"/>
      <c r="SZJ475" s="3"/>
      <c r="SZK475" s="3"/>
      <c r="SZL475" s="3"/>
      <c r="SZM475" s="3"/>
      <c r="SZN475" s="3"/>
      <c r="SZO475" s="3"/>
      <c r="SZP475" s="3"/>
      <c r="SZQ475" s="3"/>
      <c r="SZR475" s="3"/>
      <c r="SZS475" s="3"/>
      <c r="SZT475" s="3"/>
      <c r="SZU475" s="3"/>
      <c r="SZV475" s="3"/>
      <c r="SZW475" s="3"/>
      <c r="SZX475" s="3"/>
      <c r="SZY475" s="3"/>
      <c r="SZZ475" s="3"/>
      <c r="TAA475" s="3"/>
      <c r="TAB475" s="3"/>
      <c r="TAC475" s="3"/>
      <c r="TAD475" s="3"/>
      <c r="TAE475" s="3"/>
      <c r="TAF475" s="3"/>
      <c r="TAG475" s="3"/>
      <c r="TAH475" s="3"/>
      <c r="TAI475" s="3"/>
      <c r="TAJ475" s="3"/>
      <c r="TAK475" s="3"/>
      <c r="TAL475" s="3"/>
      <c r="TAM475" s="3"/>
      <c r="TAN475" s="3"/>
      <c r="TAO475" s="3"/>
      <c r="TAP475" s="3"/>
      <c r="TAQ475" s="3"/>
      <c r="TAR475" s="3"/>
      <c r="TAS475" s="3"/>
      <c r="TAT475" s="3"/>
      <c r="TAU475" s="3"/>
      <c r="TAV475" s="3"/>
      <c r="TAW475" s="3"/>
      <c r="TAX475" s="3"/>
      <c r="TAY475" s="3"/>
      <c r="TAZ475" s="3"/>
      <c r="TBA475" s="3"/>
      <c r="TBB475" s="3"/>
      <c r="TBC475" s="3"/>
      <c r="TBD475" s="3"/>
      <c r="TBE475" s="3"/>
      <c r="TBF475" s="3"/>
      <c r="TBG475" s="3"/>
      <c r="TBH475" s="3"/>
      <c r="TBI475" s="3"/>
      <c r="TBJ475" s="3"/>
      <c r="TBK475" s="3"/>
      <c r="TBL475" s="3"/>
      <c r="TBM475" s="3"/>
      <c r="TBN475" s="3"/>
      <c r="TBO475" s="3"/>
      <c r="TBP475" s="3"/>
      <c r="TBQ475" s="3"/>
      <c r="TBR475" s="3"/>
      <c r="TBS475" s="3"/>
      <c r="TBT475" s="3"/>
      <c r="TBU475" s="3"/>
      <c r="TBV475" s="3"/>
      <c r="TBW475" s="3"/>
      <c r="TBX475" s="3"/>
      <c r="TBY475" s="3"/>
      <c r="TBZ475" s="3"/>
      <c r="TCA475" s="3"/>
      <c r="TCB475" s="3"/>
      <c r="TCC475" s="3"/>
      <c r="TCD475" s="3"/>
      <c r="TCE475" s="3"/>
      <c r="TCF475" s="3"/>
      <c r="TCG475" s="3"/>
      <c r="TCH475" s="3"/>
      <c r="TCI475" s="3"/>
      <c r="TCJ475" s="3"/>
      <c r="TCK475" s="3"/>
      <c r="TCL475" s="3"/>
      <c r="TCM475" s="3"/>
      <c r="TCN475" s="3"/>
      <c r="TCO475" s="3"/>
      <c r="TCP475" s="3"/>
      <c r="TCQ475" s="3"/>
      <c r="TCR475" s="3"/>
      <c r="TCS475" s="3"/>
      <c r="TCT475" s="3"/>
      <c r="TCU475" s="3"/>
      <c r="TCV475" s="3"/>
      <c r="TCW475" s="3"/>
      <c r="TCX475" s="3"/>
      <c r="TCY475" s="3"/>
      <c r="TCZ475" s="3"/>
      <c r="TDA475" s="3"/>
      <c r="TDB475" s="3"/>
      <c r="TDC475" s="3"/>
      <c r="TDD475" s="3"/>
      <c r="TDE475" s="3"/>
      <c r="TDF475" s="3"/>
      <c r="TDG475" s="3"/>
      <c r="TDH475" s="3"/>
      <c r="TDI475" s="3"/>
      <c r="TDJ475" s="3"/>
      <c r="TDK475" s="3"/>
      <c r="TDL475" s="3"/>
      <c r="TDM475" s="3"/>
      <c r="TDN475" s="3"/>
      <c r="TDO475" s="3"/>
      <c r="TDP475" s="3"/>
      <c r="TDQ475" s="3"/>
      <c r="TDR475" s="3"/>
      <c r="TDS475" s="3"/>
      <c r="TDT475" s="3"/>
      <c r="TDU475" s="3"/>
      <c r="TDV475" s="3"/>
      <c r="TDW475" s="3"/>
      <c r="TDX475" s="3"/>
      <c r="TDY475" s="3"/>
      <c r="TDZ475" s="3"/>
      <c r="TEA475" s="3"/>
      <c r="TEB475" s="3"/>
      <c r="TEC475" s="3"/>
      <c r="TED475" s="3"/>
      <c r="TEE475" s="3"/>
      <c r="TEF475" s="3"/>
      <c r="TEG475" s="3"/>
      <c r="TEH475" s="3"/>
      <c r="TEI475" s="3"/>
      <c r="TEJ475" s="3"/>
      <c r="TEK475" s="3"/>
      <c r="TEL475" s="3"/>
      <c r="TEM475" s="3"/>
      <c r="TEN475" s="3"/>
      <c r="TEO475" s="3"/>
      <c r="TEP475" s="3"/>
      <c r="TEQ475" s="3"/>
      <c r="TER475" s="3"/>
      <c r="TES475" s="3"/>
      <c r="TET475" s="3"/>
      <c r="TEU475" s="3"/>
      <c r="TEV475" s="3"/>
      <c r="TEW475" s="3"/>
      <c r="TEX475" s="3"/>
      <c r="TEY475" s="3"/>
      <c r="TEZ475" s="3"/>
      <c r="TFA475" s="3"/>
      <c r="TFB475" s="3"/>
      <c r="TFC475" s="3"/>
      <c r="TFD475" s="3"/>
      <c r="TFE475" s="3"/>
      <c r="TFF475" s="3"/>
      <c r="TFG475" s="3"/>
      <c r="TFH475" s="3"/>
      <c r="TFI475" s="3"/>
      <c r="TFJ475" s="3"/>
      <c r="TFK475" s="3"/>
      <c r="TFL475" s="3"/>
      <c r="TFM475" s="3"/>
      <c r="TFN475" s="3"/>
      <c r="TFO475" s="3"/>
      <c r="TFP475" s="3"/>
      <c r="TFQ475" s="3"/>
      <c r="TFR475" s="3"/>
      <c r="TFS475" s="3"/>
      <c r="TFT475" s="3"/>
      <c r="TFU475" s="3"/>
      <c r="TFV475" s="3"/>
      <c r="TFW475" s="3"/>
      <c r="TFX475" s="3"/>
      <c r="TFY475" s="3"/>
      <c r="TFZ475" s="3"/>
      <c r="TGA475" s="3"/>
      <c r="TGB475" s="3"/>
      <c r="TGC475" s="3"/>
      <c r="TGD475" s="3"/>
      <c r="TGE475" s="3"/>
      <c r="TGF475" s="3"/>
      <c r="TGG475" s="3"/>
      <c r="TGH475" s="3"/>
      <c r="TGI475" s="3"/>
      <c r="TGJ475" s="3"/>
      <c r="TGK475" s="3"/>
      <c r="TGL475" s="3"/>
      <c r="TGM475" s="3"/>
      <c r="TGN475" s="3"/>
      <c r="TGO475" s="3"/>
      <c r="TGP475" s="3"/>
      <c r="TGQ475" s="3"/>
      <c r="TGR475" s="3"/>
      <c r="TGS475" s="3"/>
      <c r="TGT475" s="3"/>
      <c r="TGU475" s="3"/>
      <c r="TGV475" s="3"/>
      <c r="TGW475" s="3"/>
      <c r="TGX475" s="3"/>
      <c r="TGY475" s="3"/>
      <c r="TGZ475" s="3"/>
      <c r="THA475" s="3"/>
      <c r="THB475" s="3"/>
      <c r="THC475" s="3"/>
      <c r="THD475" s="3"/>
      <c r="THE475" s="3"/>
      <c r="THF475" s="3"/>
      <c r="THG475" s="3"/>
      <c r="THH475" s="3"/>
      <c r="THI475" s="3"/>
      <c r="THJ475" s="3"/>
      <c r="THK475" s="3"/>
      <c r="THL475" s="3"/>
      <c r="THM475" s="3"/>
      <c r="THN475" s="3"/>
      <c r="THO475" s="3"/>
      <c r="THP475" s="3"/>
      <c r="THQ475" s="3"/>
      <c r="THR475" s="3"/>
      <c r="THS475" s="3"/>
      <c r="THT475" s="3"/>
      <c r="THU475" s="3"/>
      <c r="THV475" s="3"/>
      <c r="THW475" s="3"/>
      <c r="THX475" s="3"/>
      <c r="THY475" s="3"/>
      <c r="THZ475" s="3"/>
      <c r="TIA475" s="3"/>
      <c r="TIB475" s="3"/>
      <c r="TIC475" s="3"/>
      <c r="TID475" s="3"/>
      <c r="TIE475" s="3"/>
      <c r="TIF475" s="3"/>
      <c r="TIG475" s="3"/>
      <c r="TIH475" s="3"/>
      <c r="TII475" s="3"/>
      <c r="TIJ475" s="3"/>
      <c r="TIK475" s="3"/>
      <c r="TIL475" s="3"/>
      <c r="TIM475" s="3"/>
      <c r="TIN475" s="3"/>
      <c r="TIO475" s="3"/>
      <c r="TIP475" s="3"/>
      <c r="TIQ475" s="3"/>
      <c r="TIR475" s="3"/>
      <c r="TIS475" s="3"/>
      <c r="TIT475" s="3"/>
      <c r="TIU475" s="3"/>
      <c r="TIV475" s="3"/>
      <c r="TIW475" s="3"/>
      <c r="TIX475" s="3"/>
      <c r="TIY475" s="3"/>
      <c r="TIZ475" s="3"/>
      <c r="TJA475" s="3"/>
      <c r="TJB475" s="3"/>
      <c r="TJC475" s="3"/>
      <c r="TJD475" s="3"/>
      <c r="TJE475" s="3"/>
      <c r="TJF475" s="3"/>
      <c r="TJG475" s="3"/>
      <c r="TJH475" s="3"/>
      <c r="TJI475" s="3"/>
      <c r="TJJ475" s="3"/>
      <c r="TJK475" s="3"/>
      <c r="TJL475" s="3"/>
      <c r="TJM475" s="3"/>
      <c r="TJN475" s="3"/>
      <c r="TJO475" s="3"/>
      <c r="TJP475" s="3"/>
      <c r="TJQ475" s="3"/>
      <c r="TJR475" s="3"/>
      <c r="TJS475" s="3"/>
      <c r="TJT475" s="3"/>
      <c r="TJU475" s="3"/>
      <c r="TJV475" s="3"/>
      <c r="TJW475" s="3"/>
      <c r="TJX475" s="3"/>
      <c r="TJY475" s="3"/>
      <c r="TJZ475" s="3"/>
      <c r="TKA475" s="3"/>
      <c r="TKB475" s="3"/>
      <c r="TKC475" s="3"/>
      <c r="TKD475" s="3"/>
      <c r="TKE475" s="3"/>
      <c r="TKF475" s="3"/>
      <c r="TKG475" s="3"/>
      <c r="TKH475" s="3"/>
      <c r="TKI475" s="3"/>
      <c r="TKJ475" s="3"/>
      <c r="TKK475" s="3"/>
      <c r="TKL475" s="3"/>
      <c r="TKM475" s="3"/>
      <c r="TKN475" s="3"/>
      <c r="TKO475" s="3"/>
      <c r="TKP475" s="3"/>
      <c r="TKQ475" s="3"/>
      <c r="TKR475" s="3"/>
      <c r="TKS475" s="3"/>
      <c r="TKT475" s="3"/>
      <c r="TKU475" s="3"/>
      <c r="TKV475" s="3"/>
      <c r="TKW475" s="3"/>
      <c r="TKX475" s="3"/>
      <c r="TKY475" s="3"/>
      <c r="TKZ475" s="3"/>
      <c r="TLA475" s="3"/>
      <c r="TLB475" s="3"/>
      <c r="TLC475" s="3"/>
      <c r="TLD475" s="3"/>
      <c r="TLE475" s="3"/>
      <c r="TLF475" s="3"/>
      <c r="TLG475" s="3"/>
      <c r="TLH475" s="3"/>
      <c r="TLI475" s="3"/>
      <c r="TLJ475" s="3"/>
      <c r="TLK475" s="3"/>
      <c r="TLL475" s="3"/>
      <c r="TLM475" s="3"/>
      <c r="TLN475" s="3"/>
      <c r="TLO475" s="3"/>
      <c r="TLP475" s="3"/>
      <c r="TLQ475" s="3"/>
      <c r="TLR475" s="3"/>
      <c r="TLS475" s="3"/>
      <c r="TLT475" s="3"/>
      <c r="TLU475" s="3"/>
      <c r="TLV475" s="3"/>
      <c r="TLW475" s="3"/>
      <c r="TLX475" s="3"/>
      <c r="TLY475" s="3"/>
      <c r="TLZ475" s="3"/>
      <c r="TMA475" s="3"/>
      <c r="TMB475" s="3"/>
      <c r="TMC475" s="3"/>
      <c r="TMD475" s="3"/>
      <c r="TME475" s="3"/>
      <c r="TMF475" s="3"/>
      <c r="TMG475" s="3"/>
      <c r="TMH475" s="3"/>
      <c r="TMI475" s="3"/>
      <c r="TMJ475" s="3"/>
      <c r="TMK475" s="3"/>
      <c r="TML475" s="3"/>
      <c r="TMM475" s="3"/>
      <c r="TMN475" s="3"/>
      <c r="TMO475" s="3"/>
      <c r="TMP475" s="3"/>
      <c r="TMQ475" s="3"/>
      <c r="TMR475" s="3"/>
      <c r="TMS475" s="3"/>
      <c r="TMT475" s="3"/>
      <c r="TMU475" s="3"/>
      <c r="TMV475" s="3"/>
      <c r="TMW475" s="3"/>
      <c r="TMX475" s="3"/>
      <c r="TMY475" s="3"/>
      <c r="TMZ475" s="3"/>
      <c r="TNA475" s="3"/>
      <c r="TNB475" s="3"/>
      <c r="TNC475" s="3"/>
      <c r="TND475" s="3"/>
      <c r="TNE475" s="3"/>
      <c r="TNF475" s="3"/>
      <c r="TNG475" s="3"/>
      <c r="TNH475" s="3"/>
      <c r="TNI475" s="3"/>
      <c r="TNJ475" s="3"/>
      <c r="TNK475" s="3"/>
      <c r="TNL475" s="3"/>
      <c r="TNM475" s="3"/>
      <c r="TNN475" s="3"/>
      <c r="TNO475" s="3"/>
      <c r="TNP475" s="3"/>
      <c r="TNQ475" s="3"/>
      <c r="TNR475" s="3"/>
      <c r="TNS475" s="3"/>
      <c r="TNT475" s="3"/>
      <c r="TNU475" s="3"/>
      <c r="TNV475" s="3"/>
      <c r="TNW475" s="3"/>
      <c r="TNX475" s="3"/>
      <c r="TNY475" s="3"/>
      <c r="TNZ475" s="3"/>
      <c r="TOA475" s="3"/>
      <c r="TOB475" s="3"/>
      <c r="TOC475" s="3"/>
      <c r="TOD475" s="3"/>
      <c r="TOE475" s="3"/>
      <c r="TOF475" s="3"/>
      <c r="TOG475" s="3"/>
      <c r="TOH475" s="3"/>
      <c r="TOI475" s="3"/>
      <c r="TOJ475" s="3"/>
      <c r="TOK475" s="3"/>
      <c r="TOL475" s="3"/>
      <c r="TOM475" s="3"/>
      <c r="TON475" s="3"/>
      <c r="TOO475" s="3"/>
      <c r="TOP475" s="3"/>
      <c r="TOQ475" s="3"/>
      <c r="TOR475" s="3"/>
      <c r="TOS475" s="3"/>
      <c r="TOT475" s="3"/>
      <c r="TOU475" s="3"/>
      <c r="TOV475" s="3"/>
      <c r="TOW475" s="3"/>
      <c r="TOX475" s="3"/>
      <c r="TOY475" s="3"/>
      <c r="TOZ475" s="3"/>
      <c r="TPA475" s="3"/>
      <c r="TPB475" s="3"/>
      <c r="TPC475" s="3"/>
      <c r="TPD475" s="3"/>
      <c r="TPE475" s="3"/>
      <c r="TPF475" s="3"/>
      <c r="TPG475" s="3"/>
      <c r="TPH475" s="3"/>
      <c r="TPI475" s="3"/>
      <c r="TPJ475" s="3"/>
      <c r="TPK475" s="3"/>
      <c r="TPL475" s="3"/>
      <c r="TPM475" s="3"/>
      <c r="TPN475" s="3"/>
      <c r="TPO475" s="3"/>
      <c r="TPP475" s="3"/>
      <c r="TPQ475" s="3"/>
      <c r="TPR475" s="3"/>
      <c r="TPS475" s="3"/>
      <c r="TPT475" s="3"/>
      <c r="TPU475" s="3"/>
      <c r="TPV475" s="3"/>
      <c r="TPW475" s="3"/>
      <c r="TPX475" s="3"/>
      <c r="TPY475" s="3"/>
      <c r="TPZ475" s="3"/>
      <c r="TQA475" s="3"/>
      <c r="TQB475" s="3"/>
      <c r="TQC475" s="3"/>
      <c r="TQD475" s="3"/>
      <c r="TQE475" s="3"/>
      <c r="TQF475" s="3"/>
      <c r="TQG475" s="3"/>
      <c r="TQH475" s="3"/>
      <c r="TQI475" s="3"/>
      <c r="TQJ475" s="3"/>
      <c r="TQK475" s="3"/>
      <c r="TQL475" s="3"/>
      <c r="TQM475" s="3"/>
      <c r="TQN475" s="3"/>
      <c r="TQO475" s="3"/>
      <c r="TQP475" s="3"/>
      <c r="TQQ475" s="3"/>
      <c r="TQR475" s="3"/>
      <c r="TQS475" s="3"/>
      <c r="TQT475" s="3"/>
      <c r="TQU475" s="3"/>
      <c r="TQV475" s="3"/>
      <c r="TQW475" s="3"/>
      <c r="TQX475" s="3"/>
      <c r="TQY475" s="3"/>
      <c r="TQZ475" s="3"/>
      <c r="TRA475" s="3"/>
      <c r="TRB475" s="3"/>
      <c r="TRC475" s="3"/>
      <c r="TRD475" s="3"/>
      <c r="TRE475" s="3"/>
      <c r="TRF475" s="3"/>
      <c r="TRG475" s="3"/>
      <c r="TRH475" s="3"/>
      <c r="TRI475" s="3"/>
      <c r="TRJ475" s="3"/>
      <c r="TRK475" s="3"/>
      <c r="TRL475" s="3"/>
      <c r="TRM475" s="3"/>
      <c r="TRN475" s="3"/>
      <c r="TRO475" s="3"/>
      <c r="TRP475" s="3"/>
      <c r="TRQ475" s="3"/>
      <c r="TRR475" s="3"/>
      <c r="TRS475" s="3"/>
      <c r="TRT475" s="3"/>
      <c r="TRU475" s="3"/>
      <c r="TRV475" s="3"/>
      <c r="TRW475" s="3"/>
      <c r="TRX475" s="3"/>
      <c r="TRY475" s="3"/>
      <c r="TRZ475" s="3"/>
      <c r="TSA475" s="3"/>
      <c r="TSB475" s="3"/>
      <c r="TSC475" s="3"/>
      <c r="TSD475" s="3"/>
      <c r="TSE475" s="3"/>
      <c r="TSF475" s="3"/>
      <c r="TSG475" s="3"/>
      <c r="TSH475" s="3"/>
      <c r="TSI475" s="3"/>
      <c r="TSJ475" s="3"/>
      <c r="TSK475" s="3"/>
      <c r="TSL475" s="3"/>
      <c r="TSM475" s="3"/>
      <c r="TSN475" s="3"/>
      <c r="TSO475" s="3"/>
      <c r="TSP475" s="3"/>
      <c r="TSQ475" s="3"/>
      <c r="TSR475" s="3"/>
      <c r="TSS475" s="3"/>
      <c r="TST475" s="3"/>
      <c r="TSU475" s="3"/>
      <c r="TSV475" s="3"/>
      <c r="TSW475" s="3"/>
      <c r="TSX475" s="3"/>
      <c r="TSY475" s="3"/>
      <c r="TSZ475" s="3"/>
      <c r="TTA475" s="3"/>
      <c r="TTB475" s="3"/>
      <c r="TTC475" s="3"/>
      <c r="TTD475" s="3"/>
      <c r="TTE475" s="3"/>
      <c r="TTF475" s="3"/>
      <c r="TTG475" s="3"/>
      <c r="TTH475" s="3"/>
      <c r="TTI475" s="3"/>
      <c r="TTJ475" s="3"/>
      <c r="TTK475" s="3"/>
      <c r="TTL475" s="3"/>
      <c r="TTM475" s="3"/>
      <c r="TTN475" s="3"/>
      <c r="TTO475" s="3"/>
      <c r="TTP475" s="3"/>
      <c r="TTQ475" s="3"/>
      <c r="TTR475" s="3"/>
      <c r="TTS475" s="3"/>
      <c r="TTT475" s="3"/>
      <c r="TTU475" s="3"/>
      <c r="TTV475" s="3"/>
      <c r="TTW475" s="3"/>
      <c r="TTX475" s="3"/>
      <c r="TTY475" s="3"/>
      <c r="TTZ475" s="3"/>
      <c r="TUA475" s="3"/>
      <c r="TUB475" s="3"/>
      <c r="TUC475" s="3"/>
      <c r="TUD475" s="3"/>
      <c r="TUE475" s="3"/>
      <c r="TUF475" s="3"/>
      <c r="TUG475" s="3"/>
      <c r="TUH475" s="3"/>
      <c r="TUI475" s="3"/>
      <c r="TUJ475" s="3"/>
      <c r="TUK475" s="3"/>
      <c r="TUL475" s="3"/>
      <c r="TUM475" s="3"/>
      <c r="TUN475" s="3"/>
      <c r="TUO475" s="3"/>
      <c r="TUP475" s="3"/>
      <c r="TUQ475" s="3"/>
      <c r="TUR475" s="3"/>
      <c r="TUS475" s="3"/>
      <c r="TUT475" s="3"/>
      <c r="TUU475" s="3"/>
      <c r="TUV475" s="3"/>
      <c r="TUW475" s="3"/>
      <c r="TUX475" s="3"/>
      <c r="TUY475" s="3"/>
      <c r="TUZ475" s="3"/>
      <c r="TVA475" s="3"/>
      <c r="TVB475" s="3"/>
      <c r="TVC475" s="3"/>
      <c r="TVD475" s="3"/>
      <c r="TVE475" s="3"/>
      <c r="TVF475" s="3"/>
      <c r="TVG475" s="3"/>
      <c r="TVH475" s="3"/>
      <c r="TVI475" s="3"/>
      <c r="TVJ475" s="3"/>
      <c r="TVK475" s="3"/>
      <c r="TVL475" s="3"/>
      <c r="TVM475" s="3"/>
      <c r="TVN475" s="3"/>
      <c r="TVO475" s="3"/>
      <c r="TVP475" s="3"/>
      <c r="TVQ475" s="3"/>
      <c r="TVR475" s="3"/>
      <c r="TVS475" s="3"/>
      <c r="TVT475" s="3"/>
      <c r="TVU475" s="3"/>
      <c r="TVV475" s="3"/>
      <c r="TVW475" s="3"/>
      <c r="TVX475" s="3"/>
      <c r="TVY475" s="3"/>
      <c r="TVZ475" s="3"/>
      <c r="TWA475" s="3"/>
      <c r="TWB475" s="3"/>
      <c r="TWC475" s="3"/>
      <c r="TWD475" s="3"/>
      <c r="TWE475" s="3"/>
      <c r="TWF475" s="3"/>
      <c r="TWG475" s="3"/>
      <c r="TWH475" s="3"/>
      <c r="TWI475" s="3"/>
      <c r="TWJ475" s="3"/>
      <c r="TWK475" s="3"/>
      <c r="TWL475" s="3"/>
      <c r="TWM475" s="3"/>
      <c r="TWN475" s="3"/>
      <c r="TWO475" s="3"/>
      <c r="TWP475" s="3"/>
      <c r="TWQ475" s="3"/>
      <c r="TWR475" s="3"/>
      <c r="TWS475" s="3"/>
      <c r="TWT475" s="3"/>
      <c r="TWU475" s="3"/>
      <c r="TWV475" s="3"/>
      <c r="TWW475" s="3"/>
      <c r="TWX475" s="3"/>
      <c r="TWY475" s="3"/>
      <c r="TWZ475" s="3"/>
      <c r="TXA475" s="3"/>
      <c r="TXB475" s="3"/>
      <c r="TXC475" s="3"/>
      <c r="TXD475" s="3"/>
      <c r="TXE475" s="3"/>
      <c r="TXF475" s="3"/>
      <c r="TXG475" s="3"/>
      <c r="TXH475" s="3"/>
      <c r="TXI475" s="3"/>
      <c r="TXJ475" s="3"/>
      <c r="TXK475" s="3"/>
      <c r="TXL475" s="3"/>
      <c r="TXM475" s="3"/>
      <c r="TXN475" s="3"/>
      <c r="TXO475" s="3"/>
      <c r="TXP475" s="3"/>
      <c r="TXQ475" s="3"/>
      <c r="TXR475" s="3"/>
      <c r="TXS475" s="3"/>
      <c r="TXT475" s="3"/>
      <c r="TXU475" s="3"/>
      <c r="TXV475" s="3"/>
      <c r="TXW475" s="3"/>
      <c r="TXX475" s="3"/>
      <c r="TXY475" s="3"/>
      <c r="TXZ475" s="3"/>
      <c r="TYA475" s="3"/>
      <c r="TYB475" s="3"/>
      <c r="TYC475" s="3"/>
      <c r="TYD475" s="3"/>
      <c r="TYE475" s="3"/>
      <c r="TYF475" s="3"/>
      <c r="TYG475" s="3"/>
      <c r="TYH475" s="3"/>
      <c r="TYI475" s="3"/>
      <c r="TYJ475" s="3"/>
      <c r="TYK475" s="3"/>
      <c r="TYL475" s="3"/>
      <c r="TYM475" s="3"/>
      <c r="TYN475" s="3"/>
      <c r="TYO475" s="3"/>
      <c r="TYP475" s="3"/>
      <c r="TYQ475" s="3"/>
      <c r="TYR475" s="3"/>
      <c r="TYS475" s="3"/>
      <c r="TYT475" s="3"/>
      <c r="TYU475" s="3"/>
      <c r="TYV475" s="3"/>
      <c r="TYW475" s="3"/>
      <c r="TYX475" s="3"/>
      <c r="TYY475" s="3"/>
      <c r="TYZ475" s="3"/>
      <c r="TZA475" s="3"/>
      <c r="TZB475" s="3"/>
      <c r="TZC475" s="3"/>
      <c r="TZD475" s="3"/>
      <c r="TZE475" s="3"/>
      <c r="TZF475" s="3"/>
      <c r="TZG475" s="3"/>
      <c r="TZH475" s="3"/>
      <c r="TZI475" s="3"/>
      <c r="TZJ475" s="3"/>
      <c r="TZK475" s="3"/>
      <c r="TZL475" s="3"/>
      <c r="TZM475" s="3"/>
      <c r="TZN475" s="3"/>
      <c r="TZO475" s="3"/>
      <c r="TZP475" s="3"/>
      <c r="TZQ475" s="3"/>
      <c r="TZR475" s="3"/>
      <c r="TZS475" s="3"/>
      <c r="TZT475" s="3"/>
      <c r="TZU475" s="3"/>
      <c r="TZV475" s="3"/>
      <c r="TZW475" s="3"/>
      <c r="TZX475" s="3"/>
      <c r="TZY475" s="3"/>
      <c r="TZZ475" s="3"/>
      <c r="UAA475" s="3"/>
      <c r="UAB475" s="3"/>
      <c r="UAC475" s="3"/>
      <c r="UAD475" s="3"/>
      <c r="UAE475" s="3"/>
      <c r="UAF475" s="3"/>
      <c r="UAG475" s="3"/>
      <c r="UAH475" s="3"/>
      <c r="UAI475" s="3"/>
      <c r="UAJ475" s="3"/>
      <c r="UAK475" s="3"/>
      <c r="UAL475" s="3"/>
      <c r="UAM475" s="3"/>
      <c r="UAN475" s="3"/>
      <c r="UAO475" s="3"/>
      <c r="UAP475" s="3"/>
      <c r="UAQ475" s="3"/>
      <c r="UAR475" s="3"/>
      <c r="UAS475" s="3"/>
      <c r="UAT475" s="3"/>
      <c r="UAU475" s="3"/>
      <c r="UAV475" s="3"/>
      <c r="UAW475" s="3"/>
      <c r="UAX475" s="3"/>
      <c r="UAY475" s="3"/>
      <c r="UAZ475" s="3"/>
      <c r="UBA475" s="3"/>
      <c r="UBB475" s="3"/>
      <c r="UBC475" s="3"/>
      <c r="UBD475" s="3"/>
      <c r="UBE475" s="3"/>
      <c r="UBF475" s="3"/>
      <c r="UBG475" s="3"/>
      <c r="UBH475" s="3"/>
      <c r="UBI475" s="3"/>
      <c r="UBJ475" s="3"/>
      <c r="UBK475" s="3"/>
      <c r="UBL475" s="3"/>
      <c r="UBM475" s="3"/>
      <c r="UBN475" s="3"/>
      <c r="UBO475" s="3"/>
      <c r="UBP475" s="3"/>
      <c r="UBQ475" s="3"/>
      <c r="UBR475" s="3"/>
      <c r="UBS475" s="3"/>
      <c r="UBT475" s="3"/>
      <c r="UBU475" s="3"/>
      <c r="UBV475" s="3"/>
      <c r="UBW475" s="3"/>
      <c r="UBX475" s="3"/>
      <c r="UBY475" s="3"/>
      <c r="UBZ475" s="3"/>
      <c r="UCA475" s="3"/>
      <c r="UCB475" s="3"/>
      <c r="UCC475" s="3"/>
      <c r="UCD475" s="3"/>
      <c r="UCE475" s="3"/>
      <c r="UCF475" s="3"/>
      <c r="UCG475" s="3"/>
      <c r="UCH475" s="3"/>
      <c r="UCI475" s="3"/>
      <c r="UCJ475" s="3"/>
      <c r="UCK475" s="3"/>
      <c r="UCL475" s="3"/>
      <c r="UCM475" s="3"/>
      <c r="UCN475" s="3"/>
      <c r="UCO475" s="3"/>
      <c r="UCP475" s="3"/>
      <c r="UCQ475" s="3"/>
      <c r="UCR475" s="3"/>
      <c r="UCS475" s="3"/>
      <c r="UCT475" s="3"/>
      <c r="UCU475" s="3"/>
      <c r="UCV475" s="3"/>
      <c r="UCW475" s="3"/>
      <c r="UCX475" s="3"/>
      <c r="UCY475" s="3"/>
      <c r="UCZ475" s="3"/>
      <c r="UDA475" s="3"/>
      <c r="UDB475" s="3"/>
      <c r="UDC475" s="3"/>
      <c r="UDD475" s="3"/>
      <c r="UDE475" s="3"/>
      <c r="UDF475" s="3"/>
      <c r="UDG475" s="3"/>
      <c r="UDH475" s="3"/>
      <c r="UDI475" s="3"/>
      <c r="UDJ475" s="3"/>
      <c r="UDK475" s="3"/>
      <c r="UDL475" s="3"/>
      <c r="UDM475" s="3"/>
      <c r="UDN475" s="3"/>
      <c r="UDO475" s="3"/>
      <c r="UDP475" s="3"/>
      <c r="UDQ475" s="3"/>
      <c r="UDR475" s="3"/>
      <c r="UDS475" s="3"/>
      <c r="UDT475" s="3"/>
      <c r="UDU475" s="3"/>
      <c r="UDV475" s="3"/>
      <c r="UDW475" s="3"/>
      <c r="UDX475" s="3"/>
      <c r="UDY475" s="3"/>
      <c r="UDZ475" s="3"/>
      <c r="UEA475" s="3"/>
      <c r="UEB475" s="3"/>
      <c r="UEC475" s="3"/>
      <c r="UED475" s="3"/>
      <c r="UEE475" s="3"/>
      <c r="UEF475" s="3"/>
      <c r="UEG475" s="3"/>
      <c r="UEH475" s="3"/>
      <c r="UEI475" s="3"/>
      <c r="UEJ475" s="3"/>
      <c r="UEK475" s="3"/>
      <c r="UEL475" s="3"/>
      <c r="UEM475" s="3"/>
      <c r="UEN475" s="3"/>
      <c r="UEO475" s="3"/>
      <c r="UEP475" s="3"/>
      <c r="UEQ475" s="3"/>
      <c r="UER475" s="3"/>
      <c r="UES475" s="3"/>
      <c r="UET475" s="3"/>
      <c r="UEU475" s="3"/>
      <c r="UEV475" s="3"/>
      <c r="UEW475" s="3"/>
      <c r="UEX475" s="3"/>
      <c r="UEY475" s="3"/>
      <c r="UEZ475" s="3"/>
      <c r="UFA475" s="3"/>
      <c r="UFB475" s="3"/>
      <c r="UFC475" s="3"/>
      <c r="UFD475" s="3"/>
      <c r="UFE475" s="3"/>
      <c r="UFF475" s="3"/>
      <c r="UFG475" s="3"/>
      <c r="UFH475" s="3"/>
      <c r="UFI475" s="3"/>
      <c r="UFJ475" s="3"/>
      <c r="UFK475" s="3"/>
      <c r="UFL475" s="3"/>
      <c r="UFM475" s="3"/>
      <c r="UFN475" s="3"/>
      <c r="UFO475" s="3"/>
      <c r="UFP475" s="3"/>
      <c r="UFQ475" s="3"/>
      <c r="UFR475" s="3"/>
      <c r="UFS475" s="3"/>
      <c r="UFT475" s="3"/>
      <c r="UFU475" s="3"/>
      <c r="UFV475" s="3"/>
      <c r="UFW475" s="3"/>
      <c r="UFX475" s="3"/>
      <c r="UFY475" s="3"/>
      <c r="UFZ475" s="3"/>
      <c r="UGA475" s="3"/>
      <c r="UGB475" s="3"/>
      <c r="UGC475" s="3"/>
      <c r="UGD475" s="3"/>
      <c r="UGE475" s="3"/>
      <c r="UGF475" s="3"/>
      <c r="UGG475" s="3"/>
      <c r="UGH475" s="3"/>
      <c r="UGI475" s="3"/>
      <c r="UGJ475" s="3"/>
      <c r="UGK475" s="3"/>
      <c r="UGL475" s="3"/>
      <c r="UGM475" s="3"/>
      <c r="UGN475" s="3"/>
      <c r="UGO475" s="3"/>
      <c r="UGP475" s="3"/>
      <c r="UGQ475" s="3"/>
      <c r="UGR475" s="3"/>
      <c r="UGS475" s="3"/>
      <c r="UGT475" s="3"/>
      <c r="UGU475" s="3"/>
      <c r="UGV475" s="3"/>
      <c r="UGW475" s="3"/>
      <c r="UGX475" s="3"/>
      <c r="UGY475" s="3"/>
      <c r="UGZ475" s="3"/>
      <c r="UHA475" s="3"/>
      <c r="UHB475" s="3"/>
      <c r="UHC475" s="3"/>
      <c r="UHD475" s="3"/>
      <c r="UHE475" s="3"/>
      <c r="UHF475" s="3"/>
      <c r="UHG475" s="3"/>
      <c r="UHH475" s="3"/>
      <c r="UHI475" s="3"/>
      <c r="UHJ475" s="3"/>
      <c r="UHK475" s="3"/>
      <c r="UHL475" s="3"/>
      <c r="UHM475" s="3"/>
      <c r="UHN475" s="3"/>
      <c r="UHO475" s="3"/>
      <c r="UHP475" s="3"/>
      <c r="UHQ475" s="3"/>
      <c r="UHR475" s="3"/>
      <c r="UHS475" s="3"/>
      <c r="UHT475" s="3"/>
      <c r="UHU475" s="3"/>
      <c r="UHV475" s="3"/>
      <c r="UHW475" s="3"/>
      <c r="UHX475" s="3"/>
      <c r="UHY475" s="3"/>
      <c r="UHZ475" s="3"/>
      <c r="UIA475" s="3"/>
      <c r="UIB475" s="3"/>
      <c r="UIC475" s="3"/>
      <c r="UID475" s="3"/>
      <c r="UIE475" s="3"/>
      <c r="UIF475" s="3"/>
      <c r="UIG475" s="3"/>
      <c r="UIH475" s="3"/>
      <c r="UII475" s="3"/>
      <c r="UIJ475" s="3"/>
      <c r="UIK475" s="3"/>
      <c r="UIL475" s="3"/>
      <c r="UIM475" s="3"/>
      <c r="UIN475" s="3"/>
      <c r="UIO475" s="3"/>
      <c r="UIP475" s="3"/>
      <c r="UIQ475" s="3"/>
      <c r="UIR475" s="3"/>
      <c r="UIS475" s="3"/>
      <c r="UIT475" s="3"/>
      <c r="UIU475" s="3"/>
      <c r="UIV475" s="3"/>
      <c r="UIW475" s="3"/>
      <c r="UIX475" s="3"/>
      <c r="UIY475" s="3"/>
      <c r="UIZ475" s="3"/>
      <c r="UJA475" s="3"/>
      <c r="UJB475" s="3"/>
      <c r="UJC475" s="3"/>
      <c r="UJD475" s="3"/>
      <c r="UJE475" s="3"/>
      <c r="UJF475" s="3"/>
      <c r="UJG475" s="3"/>
      <c r="UJH475" s="3"/>
      <c r="UJI475" s="3"/>
      <c r="UJJ475" s="3"/>
      <c r="UJK475" s="3"/>
      <c r="UJL475" s="3"/>
      <c r="UJM475" s="3"/>
      <c r="UJN475" s="3"/>
      <c r="UJO475" s="3"/>
      <c r="UJP475" s="3"/>
      <c r="UJQ475" s="3"/>
      <c r="UJR475" s="3"/>
      <c r="UJS475" s="3"/>
      <c r="UJT475" s="3"/>
      <c r="UJU475" s="3"/>
      <c r="UJV475" s="3"/>
      <c r="UJW475" s="3"/>
      <c r="UJX475" s="3"/>
      <c r="UJY475" s="3"/>
      <c r="UJZ475" s="3"/>
      <c r="UKA475" s="3"/>
      <c r="UKB475" s="3"/>
      <c r="UKC475" s="3"/>
      <c r="UKD475" s="3"/>
      <c r="UKE475" s="3"/>
      <c r="UKF475" s="3"/>
      <c r="UKG475" s="3"/>
      <c r="UKH475" s="3"/>
      <c r="UKI475" s="3"/>
      <c r="UKJ475" s="3"/>
      <c r="UKK475" s="3"/>
      <c r="UKL475" s="3"/>
      <c r="UKM475" s="3"/>
      <c r="UKN475" s="3"/>
      <c r="UKO475" s="3"/>
      <c r="UKP475" s="3"/>
      <c r="UKQ475" s="3"/>
      <c r="UKR475" s="3"/>
      <c r="UKS475" s="3"/>
      <c r="UKT475" s="3"/>
      <c r="UKU475" s="3"/>
      <c r="UKV475" s="3"/>
      <c r="UKW475" s="3"/>
      <c r="UKX475" s="3"/>
      <c r="UKY475" s="3"/>
      <c r="UKZ475" s="3"/>
      <c r="ULA475" s="3"/>
      <c r="ULB475" s="3"/>
      <c r="ULC475" s="3"/>
      <c r="ULD475" s="3"/>
      <c r="ULE475" s="3"/>
      <c r="ULF475" s="3"/>
      <c r="ULG475" s="3"/>
      <c r="ULH475" s="3"/>
      <c r="ULI475" s="3"/>
      <c r="ULJ475" s="3"/>
      <c r="ULK475" s="3"/>
      <c r="ULL475" s="3"/>
      <c r="ULM475" s="3"/>
      <c r="ULN475" s="3"/>
      <c r="ULO475" s="3"/>
      <c r="ULP475" s="3"/>
      <c r="ULQ475" s="3"/>
      <c r="ULR475" s="3"/>
      <c r="ULS475" s="3"/>
      <c r="ULT475" s="3"/>
      <c r="ULU475" s="3"/>
      <c r="ULV475" s="3"/>
      <c r="ULW475" s="3"/>
      <c r="ULX475" s="3"/>
      <c r="ULY475" s="3"/>
      <c r="ULZ475" s="3"/>
      <c r="UMA475" s="3"/>
      <c r="UMB475" s="3"/>
      <c r="UMC475" s="3"/>
      <c r="UMD475" s="3"/>
      <c r="UME475" s="3"/>
      <c r="UMF475" s="3"/>
      <c r="UMG475" s="3"/>
      <c r="UMH475" s="3"/>
      <c r="UMI475" s="3"/>
      <c r="UMJ475" s="3"/>
      <c r="UMK475" s="3"/>
      <c r="UML475" s="3"/>
      <c r="UMM475" s="3"/>
      <c r="UMN475" s="3"/>
      <c r="UMO475" s="3"/>
      <c r="UMP475" s="3"/>
      <c r="UMQ475" s="3"/>
      <c r="UMR475" s="3"/>
      <c r="UMS475" s="3"/>
      <c r="UMT475" s="3"/>
      <c r="UMU475" s="3"/>
      <c r="UMV475" s="3"/>
      <c r="UMW475" s="3"/>
      <c r="UMX475" s="3"/>
      <c r="UMY475" s="3"/>
      <c r="UMZ475" s="3"/>
      <c r="UNA475" s="3"/>
      <c r="UNB475" s="3"/>
      <c r="UNC475" s="3"/>
      <c r="UND475" s="3"/>
      <c r="UNE475" s="3"/>
      <c r="UNF475" s="3"/>
      <c r="UNG475" s="3"/>
      <c r="UNH475" s="3"/>
      <c r="UNI475" s="3"/>
      <c r="UNJ475" s="3"/>
      <c r="UNK475" s="3"/>
      <c r="UNL475" s="3"/>
      <c r="UNM475" s="3"/>
      <c r="UNN475" s="3"/>
      <c r="UNO475" s="3"/>
      <c r="UNP475" s="3"/>
      <c r="UNQ475" s="3"/>
      <c r="UNR475" s="3"/>
      <c r="UNS475" s="3"/>
      <c r="UNT475" s="3"/>
      <c r="UNU475" s="3"/>
      <c r="UNV475" s="3"/>
      <c r="UNW475" s="3"/>
      <c r="UNX475" s="3"/>
      <c r="UNY475" s="3"/>
      <c r="UNZ475" s="3"/>
      <c r="UOA475" s="3"/>
      <c r="UOB475" s="3"/>
      <c r="UOC475" s="3"/>
      <c r="UOD475" s="3"/>
      <c r="UOE475" s="3"/>
      <c r="UOF475" s="3"/>
      <c r="UOG475" s="3"/>
      <c r="UOH475" s="3"/>
      <c r="UOI475" s="3"/>
      <c r="UOJ475" s="3"/>
      <c r="UOK475" s="3"/>
      <c r="UOL475" s="3"/>
      <c r="UOM475" s="3"/>
      <c r="UON475" s="3"/>
      <c r="UOO475" s="3"/>
      <c r="UOP475" s="3"/>
      <c r="UOQ475" s="3"/>
      <c r="UOR475" s="3"/>
      <c r="UOS475" s="3"/>
      <c r="UOT475" s="3"/>
      <c r="UOU475" s="3"/>
      <c r="UOV475" s="3"/>
      <c r="UOW475" s="3"/>
      <c r="UOX475" s="3"/>
      <c r="UOY475" s="3"/>
      <c r="UOZ475" s="3"/>
      <c r="UPA475" s="3"/>
      <c r="UPB475" s="3"/>
      <c r="UPC475" s="3"/>
      <c r="UPD475" s="3"/>
      <c r="UPE475" s="3"/>
      <c r="UPF475" s="3"/>
      <c r="UPG475" s="3"/>
      <c r="UPH475" s="3"/>
      <c r="UPI475" s="3"/>
      <c r="UPJ475" s="3"/>
      <c r="UPK475" s="3"/>
      <c r="UPL475" s="3"/>
      <c r="UPM475" s="3"/>
      <c r="UPN475" s="3"/>
      <c r="UPO475" s="3"/>
      <c r="UPP475" s="3"/>
      <c r="UPQ475" s="3"/>
      <c r="UPR475" s="3"/>
      <c r="UPS475" s="3"/>
      <c r="UPT475" s="3"/>
      <c r="UPU475" s="3"/>
      <c r="UPV475" s="3"/>
      <c r="UPW475" s="3"/>
      <c r="UPX475" s="3"/>
      <c r="UPY475" s="3"/>
      <c r="UPZ475" s="3"/>
      <c r="UQA475" s="3"/>
      <c r="UQB475" s="3"/>
      <c r="UQC475" s="3"/>
      <c r="UQD475" s="3"/>
      <c r="UQE475" s="3"/>
      <c r="UQF475" s="3"/>
      <c r="UQG475" s="3"/>
      <c r="UQH475" s="3"/>
      <c r="UQI475" s="3"/>
      <c r="UQJ475" s="3"/>
      <c r="UQK475" s="3"/>
      <c r="UQL475" s="3"/>
      <c r="UQM475" s="3"/>
      <c r="UQN475" s="3"/>
      <c r="UQO475" s="3"/>
      <c r="UQP475" s="3"/>
      <c r="UQQ475" s="3"/>
      <c r="UQR475" s="3"/>
      <c r="UQS475" s="3"/>
      <c r="UQT475" s="3"/>
      <c r="UQU475" s="3"/>
      <c r="UQV475" s="3"/>
      <c r="UQW475" s="3"/>
      <c r="UQX475" s="3"/>
      <c r="UQY475" s="3"/>
      <c r="UQZ475" s="3"/>
      <c r="URA475" s="3"/>
      <c r="URB475" s="3"/>
      <c r="URC475" s="3"/>
      <c r="URD475" s="3"/>
      <c r="URE475" s="3"/>
      <c r="URF475" s="3"/>
      <c r="URG475" s="3"/>
      <c r="URH475" s="3"/>
      <c r="URI475" s="3"/>
      <c r="URJ475" s="3"/>
      <c r="URK475" s="3"/>
      <c r="URL475" s="3"/>
      <c r="URM475" s="3"/>
      <c r="URN475" s="3"/>
      <c r="URO475" s="3"/>
      <c r="URP475" s="3"/>
      <c r="URQ475" s="3"/>
      <c r="URR475" s="3"/>
      <c r="URS475" s="3"/>
      <c r="URT475" s="3"/>
      <c r="URU475" s="3"/>
      <c r="URV475" s="3"/>
      <c r="URW475" s="3"/>
      <c r="URX475" s="3"/>
      <c r="URY475" s="3"/>
      <c r="URZ475" s="3"/>
      <c r="USA475" s="3"/>
      <c r="USB475" s="3"/>
      <c r="USC475" s="3"/>
      <c r="USD475" s="3"/>
      <c r="USE475" s="3"/>
      <c r="USF475" s="3"/>
      <c r="USG475" s="3"/>
      <c r="USH475" s="3"/>
      <c r="USI475" s="3"/>
      <c r="USJ475" s="3"/>
      <c r="USK475" s="3"/>
      <c r="USL475" s="3"/>
      <c r="USM475" s="3"/>
      <c r="USN475" s="3"/>
      <c r="USO475" s="3"/>
      <c r="USP475" s="3"/>
      <c r="USQ475" s="3"/>
      <c r="USR475" s="3"/>
      <c r="USS475" s="3"/>
      <c r="UST475" s="3"/>
      <c r="USU475" s="3"/>
      <c r="USV475" s="3"/>
      <c r="USW475" s="3"/>
      <c r="USX475" s="3"/>
      <c r="USY475" s="3"/>
      <c r="USZ475" s="3"/>
      <c r="UTA475" s="3"/>
      <c r="UTB475" s="3"/>
      <c r="UTC475" s="3"/>
      <c r="UTD475" s="3"/>
      <c r="UTE475" s="3"/>
      <c r="UTF475" s="3"/>
      <c r="UTG475" s="3"/>
      <c r="UTH475" s="3"/>
      <c r="UTI475" s="3"/>
      <c r="UTJ475" s="3"/>
      <c r="UTK475" s="3"/>
      <c r="UTL475" s="3"/>
      <c r="UTM475" s="3"/>
      <c r="UTN475" s="3"/>
      <c r="UTO475" s="3"/>
      <c r="UTP475" s="3"/>
      <c r="UTQ475" s="3"/>
      <c r="UTR475" s="3"/>
      <c r="UTS475" s="3"/>
      <c r="UTT475" s="3"/>
      <c r="UTU475" s="3"/>
      <c r="UTV475" s="3"/>
      <c r="UTW475" s="3"/>
      <c r="UTX475" s="3"/>
      <c r="UTY475" s="3"/>
      <c r="UTZ475" s="3"/>
      <c r="UUA475" s="3"/>
      <c r="UUB475" s="3"/>
      <c r="UUC475" s="3"/>
      <c r="UUD475" s="3"/>
      <c r="UUE475" s="3"/>
      <c r="UUF475" s="3"/>
      <c r="UUG475" s="3"/>
      <c r="UUH475" s="3"/>
      <c r="UUI475" s="3"/>
      <c r="UUJ475" s="3"/>
      <c r="UUK475" s="3"/>
      <c r="UUL475" s="3"/>
      <c r="UUM475" s="3"/>
      <c r="UUN475" s="3"/>
      <c r="UUO475" s="3"/>
      <c r="UUP475" s="3"/>
      <c r="UUQ475" s="3"/>
      <c r="UUR475" s="3"/>
      <c r="UUS475" s="3"/>
      <c r="UUT475" s="3"/>
      <c r="UUU475" s="3"/>
      <c r="UUV475" s="3"/>
      <c r="UUW475" s="3"/>
      <c r="UUX475" s="3"/>
      <c r="UUY475" s="3"/>
      <c r="UUZ475" s="3"/>
      <c r="UVA475" s="3"/>
      <c r="UVB475" s="3"/>
      <c r="UVC475" s="3"/>
      <c r="UVD475" s="3"/>
      <c r="UVE475" s="3"/>
      <c r="UVF475" s="3"/>
      <c r="UVG475" s="3"/>
      <c r="UVH475" s="3"/>
      <c r="UVI475" s="3"/>
      <c r="UVJ475" s="3"/>
      <c r="UVK475" s="3"/>
      <c r="UVL475" s="3"/>
      <c r="UVM475" s="3"/>
      <c r="UVN475" s="3"/>
      <c r="UVO475" s="3"/>
      <c r="UVP475" s="3"/>
      <c r="UVQ475" s="3"/>
      <c r="UVR475" s="3"/>
      <c r="UVS475" s="3"/>
      <c r="UVT475" s="3"/>
      <c r="UVU475" s="3"/>
      <c r="UVV475" s="3"/>
      <c r="UVW475" s="3"/>
      <c r="UVX475" s="3"/>
      <c r="UVY475" s="3"/>
      <c r="UVZ475" s="3"/>
      <c r="UWA475" s="3"/>
      <c r="UWB475" s="3"/>
      <c r="UWC475" s="3"/>
      <c r="UWD475" s="3"/>
      <c r="UWE475" s="3"/>
      <c r="UWF475" s="3"/>
      <c r="UWG475" s="3"/>
      <c r="UWH475" s="3"/>
      <c r="UWI475" s="3"/>
      <c r="UWJ475" s="3"/>
      <c r="UWK475" s="3"/>
      <c r="UWL475" s="3"/>
      <c r="UWM475" s="3"/>
      <c r="UWN475" s="3"/>
      <c r="UWO475" s="3"/>
      <c r="UWP475" s="3"/>
      <c r="UWQ475" s="3"/>
      <c r="UWR475" s="3"/>
      <c r="UWS475" s="3"/>
      <c r="UWT475" s="3"/>
      <c r="UWU475" s="3"/>
      <c r="UWV475" s="3"/>
      <c r="UWW475" s="3"/>
      <c r="UWX475" s="3"/>
      <c r="UWY475" s="3"/>
      <c r="UWZ475" s="3"/>
      <c r="UXA475" s="3"/>
      <c r="UXB475" s="3"/>
      <c r="UXC475" s="3"/>
      <c r="UXD475" s="3"/>
      <c r="UXE475" s="3"/>
      <c r="UXF475" s="3"/>
      <c r="UXG475" s="3"/>
      <c r="UXH475" s="3"/>
      <c r="UXI475" s="3"/>
      <c r="UXJ475" s="3"/>
      <c r="UXK475" s="3"/>
      <c r="UXL475" s="3"/>
      <c r="UXM475" s="3"/>
      <c r="UXN475" s="3"/>
      <c r="UXO475" s="3"/>
      <c r="UXP475" s="3"/>
      <c r="UXQ475" s="3"/>
      <c r="UXR475" s="3"/>
      <c r="UXS475" s="3"/>
      <c r="UXT475" s="3"/>
      <c r="UXU475" s="3"/>
      <c r="UXV475" s="3"/>
      <c r="UXW475" s="3"/>
      <c r="UXX475" s="3"/>
      <c r="UXY475" s="3"/>
      <c r="UXZ475" s="3"/>
      <c r="UYA475" s="3"/>
      <c r="UYB475" s="3"/>
      <c r="UYC475" s="3"/>
      <c r="UYD475" s="3"/>
      <c r="UYE475" s="3"/>
      <c r="UYF475" s="3"/>
      <c r="UYG475" s="3"/>
      <c r="UYH475" s="3"/>
      <c r="UYI475" s="3"/>
      <c r="UYJ475" s="3"/>
      <c r="UYK475" s="3"/>
      <c r="UYL475" s="3"/>
      <c r="UYM475" s="3"/>
      <c r="UYN475" s="3"/>
      <c r="UYO475" s="3"/>
      <c r="UYP475" s="3"/>
      <c r="UYQ475" s="3"/>
      <c r="UYR475" s="3"/>
      <c r="UYS475" s="3"/>
      <c r="UYT475" s="3"/>
      <c r="UYU475" s="3"/>
      <c r="UYV475" s="3"/>
      <c r="UYW475" s="3"/>
      <c r="UYX475" s="3"/>
      <c r="UYY475" s="3"/>
      <c r="UYZ475" s="3"/>
      <c r="UZA475" s="3"/>
      <c r="UZB475" s="3"/>
      <c r="UZC475" s="3"/>
      <c r="UZD475" s="3"/>
      <c r="UZE475" s="3"/>
      <c r="UZF475" s="3"/>
      <c r="UZG475" s="3"/>
      <c r="UZH475" s="3"/>
      <c r="UZI475" s="3"/>
      <c r="UZJ475" s="3"/>
      <c r="UZK475" s="3"/>
      <c r="UZL475" s="3"/>
      <c r="UZM475" s="3"/>
      <c r="UZN475" s="3"/>
      <c r="UZO475" s="3"/>
      <c r="UZP475" s="3"/>
      <c r="UZQ475" s="3"/>
      <c r="UZR475" s="3"/>
      <c r="UZS475" s="3"/>
      <c r="UZT475" s="3"/>
      <c r="UZU475" s="3"/>
      <c r="UZV475" s="3"/>
      <c r="UZW475" s="3"/>
      <c r="UZX475" s="3"/>
      <c r="UZY475" s="3"/>
      <c r="UZZ475" s="3"/>
      <c r="VAA475" s="3"/>
      <c r="VAB475" s="3"/>
      <c r="VAC475" s="3"/>
      <c r="VAD475" s="3"/>
      <c r="VAE475" s="3"/>
      <c r="VAF475" s="3"/>
      <c r="VAG475" s="3"/>
      <c r="VAH475" s="3"/>
      <c r="VAI475" s="3"/>
      <c r="VAJ475" s="3"/>
      <c r="VAK475" s="3"/>
      <c r="VAL475" s="3"/>
      <c r="VAM475" s="3"/>
      <c r="VAN475" s="3"/>
      <c r="VAO475" s="3"/>
      <c r="VAP475" s="3"/>
      <c r="VAQ475" s="3"/>
      <c r="VAR475" s="3"/>
      <c r="VAS475" s="3"/>
      <c r="VAT475" s="3"/>
      <c r="VAU475" s="3"/>
      <c r="VAV475" s="3"/>
      <c r="VAW475" s="3"/>
      <c r="VAX475" s="3"/>
      <c r="VAY475" s="3"/>
      <c r="VAZ475" s="3"/>
      <c r="VBA475" s="3"/>
      <c r="VBB475" s="3"/>
      <c r="VBC475" s="3"/>
      <c r="VBD475" s="3"/>
      <c r="VBE475" s="3"/>
      <c r="VBF475" s="3"/>
      <c r="VBG475" s="3"/>
      <c r="VBH475" s="3"/>
      <c r="VBI475" s="3"/>
      <c r="VBJ475" s="3"/>
      <c r="VBK475" s="3"/>
      <c r="VBL475" s="3"/>
      <c r="VBM475" s="3"/>
      <c r="VBN475" s="3"/>
      <c r="VBO475" s="3"/>
      <c r="VBP475" s="3"/>
      <c r="VBQ475" s="3"/>
      <c r="VBR475" s="3"/>
      <c r="VBS475" s="3"/>
      <c r="VBT475" s="3"/>
      <c r="VBU475" s="3"/>
      <c r="VBV475" s="3"/>
      <c r="VBW475" s="3"/>
      <c r="VBX475" s="3"/>
      <c r="VBY475" s="3"/>
      <c r="VBZ475" s="3"/>
      <c r="VCA475" s="3"/>
      <c r="VCB475" s="3"/>
      <c r="VCC475" s="3"/>
      <c r="VCD475" s="3"/>
      <c r="VCE475" s="3"/>
      <c r="VCF475" s="3"/>
      <c r="VCG475" s="3"/>
      <c r="VCH475" s="3"/>
      <c r="VCI475" s="3"/>
      <c r="VCJ475" s="3"/>
      <c r="VCK475" s="3"/>
      <c r="VCL475" s="3"/>
      <c r="VCM475" s="3"/>
      <c r="VCN475" s="3"/>
      <c r="VCO475" s="3"/>
      <c r="VCP475" s="3"/>
      <c r="VCQ475" s="3"/>
      <c r="VCR475" s="3"/>
      <c r="VCS475" s="3"/>
      <c r="VCT475" s="3"/>
      <c r="VCU475" s="3"/>
      <c r="VCV475" s="3"/>
      <c r="VCW475" s="3"/>
      <c r="VCX475" s="3"/>
      <c r="VCY475" s="3"/>
      <c r="VCZ475" s="3"/>
      <c r="VDA475" s="3"/>
      <c r="VDB475" s="3"/>
      <c r="VDC475" s="3"/>
      <c r="VDD475" s="3"/>
      <c r="VDE475" s="3"/>
      <c r="VDF475" s="3"/>
      <c r="VDG475" s="3"/>
      <c r="VDH475" s="3"/>
      <c r="VDI475" s="3"/>
      <c r="VDJ475" s="3"/>
      <c r="VDK475" s="3"/>
      <c r="VDL475" s="3"/>
      <c r="VDM475" s="3"/>
      <c r="VDN475" s="3"/>
      <c r="VDO475" s="3"/>
      <c r="VDP475" s="3"/>
      <c r="VDQ475" s="3"/>
      <c r="VDR475" s="3"/>
      <c r="VDS475" s="3"/>
      <c r="VDT475" s="3"/>
      <c r="VDU475" s="3"/>
      <c r="VDV475" s="3"/>
      <c r="VDW475" s="3"/>
      <c r="VDX475" s="3"/>
      <c r="VDY475" s="3"/>
      <c r="VDZ475" s="3"/>
      <c r="VEA475" s="3"/>
      <c r="VEB475" s="3"/>
      <c r="VEC475" s="3"/>
      <c r="VED475" s="3"/>
      <c r="VEE475" s="3"/>
      <c r="VEF475" s="3"/>
      <c r="VEG475" s="3"/>
      <c r="VEH475" s="3"/>
      <c r="VEI475" s="3"/>
      <c r="VEJ475" s="3"/>
      <c r="VEK475" s="3"/>
      <c r="VEL475" s="3"/>
      <c r="VEM475" s="3"/>
      <c r="VEN475" s="3"/>
      <c r="VEO475" s="3"/>
      <c r="VEP475" s="3"/>
      <c r="VEQ475" s="3"/>
      <c r="VER475" s="3"/>
      <c r="VES475" s="3"/>
      <c r="VET475" s="3"/>
      <c r="VEU475" s="3"/>
      <c r="VEV475" s="3"/>
      <c r="VEW475" s="3"/>
      <c r="VEX475" s="3"/>
      <c r="VEY475" s="3"/>
      <c r="VEZ475" s="3"/>
      <c r="VFA475" s="3"/>
      <c r="VFB475" s="3"/>
      <c r="VFC475" s="3"/>
      <c r="VFD475" s="3"/>
      <c r="VFE475" s="3"/>
      <c r="VFF475" s="3"/>
      <c r="VFG475" s="3"/>
      <c r="VFH475" s="3"/>
      <c r="VFI475" s="3"/>
      <c r="VFJ475" s="3"/>
      <c r="VFK475" s="3"/>
      <c r="VFL475" s="3"/>
      <c r="VFM475" s="3"/>
      <c r="VFN475" s="3"/>
      <c r="VFO475" s="3"/>
      <c r="VFP475" s="3"/>
      <c r="VFQ475" s="3"/>
      <c r="VFR475" s="3"/>
      <c r="VFS475" s="3"/>
      <c r="VFT475" s="3"/>
      <c r="VFU475" s="3"/>
      <c r="VFV475" s="3"/>
      <c r="VFW475" s="3"/>
      <c r="VFX475" s="3"/>
      <c r="VFY475" s="3"/>
      <c r="VFZ475" s="3"/>
      <c r="VGA475" s="3"/>
      <c r="VGB475" s="3"/>
      <c r="VGC475" s="3"/>
      <c r="VGD475" s="3"/>
      <c r="VGE475" s="3"/>
      <c r="VGF475" s="3"/>
      <c r="VGG475" s="3"/>
      <c r="VGH475" s="3"/>
      <c r="VGI475" s="3"/>
      <c r="VGJ475" s="3"/>
      <c r="VGK475" s="3"/>
      <c r="VGL475" s="3"/>
      <c r="VGM475" s="3"/>
      <c r="VGN475" s="3"/>
      <c r="VGO475" s="3"/>
      <c r="VGP475" s="3"/>
      <c r="VGQ475" s="3"/>
      <c r="VGR475" s="3"/>
      <c r="VGS475" s="3"/>
      <c r="VGT475" s="3"/>
      <c r="VGU475" s="3"/>
      <c r="VGV475" s="3"/>
      <c r="VGW475" s="3"/>
      <c r="VGX475" s="3"/>
      <c r="VGY475" s="3"/>
      <c r="VGZ475" s="3"/>
      <c r="VHA475" s="3"/>
      <c r="VHB475" s="3"/>
      <c r="VHC475" s="3"/>
      <c r="VHD475" s="3"/>
      <c r="VHE475" s="3"/>
      <c r="VHF475" s="3"/>
      <c r="VHG475" s="3"/>
      <c r="VHH475" s="3"/>
      <c r="VHI475" s="3"/>
      <c r="VHJ475" s="3"/>
      <c r="VHK475" s="3"/>
      <c r="VHL475" s="3"/>
      <c r="VHM475" s="3"/>
      <c r="VHN475" s="3"/>
      <c r="VHO475" s="3"/>
      <c r="VHP475" s="3"/>
      <c r="VHQ475" s="3"/>
      <c r="VHR475" s="3"/>
      <c r="VHS475" s="3"/>
      <c r="VHT475" s="3"/>
      <c r="VHU475" s="3"/>
      <c r="VHV475" s="3"/>
      <c r="VHW475" s="3"/>
      <c r="VHX475" s="3"/>
      <c r="VHY475" s="3"/>
      <c r="VHZ475" s="3"/>
      <c r="VIA475" s="3"/>
      <c r="VIB475" s="3"/>
      <c r="VIC475" s="3"/>
      <c r="VID475" s="3"/>
      <c r="VIE475" s="3"/>
      <c r="VIF475" s="3"/>
      <c r="VIG475" s="3"/>
      <c r="VIH475" s="3"/>
      <c r="VII475" s="3"/>
      <c r="VIJ475" s="3"/>
      <c r="VIK475" s="3"/>
      <c r="VIL475" s="3"/>
      <c r="VIM475" s="3"/>
      <c r="VIN475" s="3"/>
      <c r="VIO475" s="3"/>
      <c r="VIP475" s="3"/>
      <c r="VIQ475" s="3"/>
      <c r="VIR475" s="3"/>
      <c r="VIS475" s="3"/>
      <c r="VIT475" s="3"/>
      <c r="VIU475" s="3"/>
      <c r="VIV475" s="3"/>
      <c r="VIW475" s="3"/>
      <c r="VIX475" s="3"/>
      <c r="VIY475" s="3"/>
      <c r="VIZ475" s="3"/>
      <c r="VJA475" s="3"/>
      <c r="VJB475" s="3"/>
      <c r="VJC475" s="3"/>
      <c r="VJD475" s="3"/>
      <c r="VJE475" s="3"/>
      <c r="VJF475" s="3"/>
      <c r="VJG475" s="3"/>
      <c r="VJH475" s="3"/>
      <c r="VJI475" s="3"/>
      <c r="VJJ475" s="3"/>
      <c r="VJK475" s="3"/>
      <c r="VJL475" s="3"/>
      <c r="VJM475" s="3"/>
      <c r="VJN475" s="3"/>
      <c r="VJO475" s="3"/>
      <c r="VJP475" s="3"/>
      <c r="VJQ475" s="3"/>
      <c r="VJR475" s="3"/>
      <c r="VJS475" s="3"/>
      <c r="VJT475" s="3"/>
      <c r="VJU475" s="3"/>
      <c r="VJV475" s="3"/>
      <c r="VJW475" s="3"/>
      <c r="VJX475" s="3"/>
      <c r="VJY475" s="3"/>
      <c r="VJZ475" s="3"/>
      <c r="VKA475" s="3"/>
      <c r="VKB475" s="3"/>
      <c r="VKC475" s="3"/>
      <c r="VKD475" s="3"/>
      <c r="VKE475" s="3"/>
      <c r="VKF475" s="3"/>
      <c r="VKG475" s="3"/>
      <c r="VKH475" s="3"/>
      <c r="VKI475" s="3"/>
      <c r="VKJ475" s="3"/>
      <c r="VKK475" s="3"/>
      <c r="VKL475" s="3"/>
      <c r="VKM475" s="3"/>
      <c r="VKN475" s="3"/>
      <c r="VKO475" s="3"/>
      <c r="VKP475" s="3"/>
      <c r="VKQ475" s="3"/>
      <c r="VKR475" s="3"/>
      <c r="VKS475" s="3"/>
      <c r="VKT475" s="3"/>
      <c r="VKU475" s="3"/>
      <c r="VKV475" s="3"/>
      <c r="VKW475" s="3"/>
      <c r="VKX475" s="3"/>
      <c r="VKY475" s="3"/>
      <c r="VKZ475" s="3"/>
      <c r="VLA475" s="3"/>
      <c r="VLB475" s="3"/>
      <c r="VLC475" s="3"/>
      <c r="VLD475" s="3"/>
      <c r="VLE475" s="3"/>
      <c r="VLF475" s="3"/>
      <c r="VLG475" s="3"/>
      <c r="VLH475" s="3"/>
      <c r="VLI475" s="3"/>
      <c r="VLJ475" s="3"/>
      <c r="VLK475" s="3"/>
      <c r="VLL475" s="3"/>
      <c r="VLM475" s="3"/>
      <c r="VLN475" s="3"/>
      <c r="VLO475" s="3"/>
      <c r="VLP475" s="3"/>
      <c r="VLQ475" s="3"/>
      <c r="VLR475" s="3"/>
      <c r="VLS475" s="3"/>
      <c r="VLT475" s="3"/>
      <c r="VLU475" s="3"/>
      <c r="VLV475" s="3"/>
      <c r="VLW475" s="3"/>
      <c r="VLX475" s="3"/>
      <c r="VLY475" s="3"/>
      <c r="VLZ475" s="3"/>
      <c r="VMA475" s="3"/>
      <c r="VMB475" s="3"/>
      <c r="VMC475" s="3"/>
      <c r="VMD475" s="3"/>
      <c r="VME475" s="3"/>
      <c r="VMF475" s="3"/>
      <c r="VMG475" s="3"/>
      <c r="VMH475" s="3"/>
      <c r="VMI475" s="3"/>
      <c r="VMJ475" s="3"/>
      <c r="VMK475" s="3"/>
      <c r="VML475" s="3"/>
      <c r="VMM475" s="3"/>
      <c r="VMN475" s="3"/>
      <c r="VMO475" s="3"/>
      <c r="VMP475" s="3"/>
      <c r="VMQ475" s="3"/>
      <c r="VMR475" s="3"/>
      <c r="VMS475" s="3"/>
      <c r="VMT475" s="3"/>
      <c r="VMU475" s="3"/>
      <c r="VMV475" s="3"/>
      <c r="VMW475" s="3"/>
      <c r="VMX475" s="3"/>
      <c r="VMY475" s="3"/>
      <c r="VMZ475" s="3"/>
      <c r="VNA475" s="3"/>
      <c r="VNB475" s="3"/>
      <c r="VNC475" s="3"/>
      <c r="VND475" s="3"/>
      <c r="VNE475" s="3"/>
      <c r="VNF475" s="3"/>
      <c r="VNG475" s="3"/>
      <c r="VNH475" s="3"/>
      <c r="VNI475" s="3"/>
      <c r="VNJ475" s="3"/>
      <c r="VNK475" s="3"/>
      <c r="VNL475" s="3"/>
      <c r="VNM475" s="3"/>
      <c r="VNN475" s="3"/>
      <c r="VNO475" s="3"/>
      <c r="VNP475" s="3"/>
      <c r="VNQ475" s="3"/>
      <c r="VNR475" s="3"/>
      <c r="VNS475" s="3"/>
      <c r="VNT475" s="3"/>
      <c r="VNU475" s="3"/>
      <c r="VNV475" s="3"/>
      <c r="VNW475" s="3"/>
      <c r="VNX475" s="3"/>
      <c r="VNY475" s="3"/>
      <c r="VNZ475" s="3"/>
      <c r="VOA475" s="3"/>
      <c r="VOB475" s="3"/>
      <c r="VOC475" s="3"/>
      <c r="VOD475" s="3"/>
      <c r="VOE475" s="3"/>
      <c r="VOF475" s="3"/>
      <c r="VOG475" s="3"/>
      <c r="VOH475" s="3"/>
      <c r="VOI475" s="3"/>
      <c r="VOJ475" s="3"/>
      <c r="VOK475" s="3"/>
      <c r="VOL475" s="3"/>
      <c r="VOM475" s="3"/>
      <c r="VON475" s="3"/>
      <c r="VOO475" s="3"/>
      <c r="VOP475" s="3"/>
      <c r="VOQ475" s="3"/>
      <c r="VOR475" s="3"/>
      <c r="VOS475" s="3"/>
      <c r="VOT475" s="3"/>
      <c r="VOU475" s="3"/>
      <c r="VOV475" s="3"/>
      <c r="VOW475" s="3"/>
      <c r="VOX475" s="3"/>
      <c r="VOY475" s="3"/>
      <c r="VOZ475" s="3"/>
      <c r="VPA475" s="3"/>
      <c r="VPB475" s="3"/>
      <c r="VPC475" s="3"/>
      <c r="VPD475" s="3"/>
      <c r="VPE475" s="3"/>
      <c r="VPF475" s="3"/>
      <c r="VPG475" s="3"/>
      <c r="VPH475" s="3"/>
      <c r="VPI475" s="3"/>
      <c r="VPJ475" s="3"/>
      <c r="VPK475" s="3"/>
      <c r="VPL475" s="3"/>
      <c r="VPM475" s="3"/>
      <c r="VPN475" s="3"/>
      <c r="VPO475" s="3"/>
      <c r="VPP475" s="3"/>
      <c r="VPQ475" s="3"/>
      <c r="VPR475" s="3"/>
      <c r="VPS475" s="3"/>
      <c r="VPT475" s="3"/>
      <c r="VPU475" s="3"/>
      <c r="VPV475" s="3"/>
      <c r="VPW475" s="3"/>
      <c r="VPX475" s="3"/>
      <c r="VPY475" s="3"/>
      <c r="VPZ475" s="3"/>
      <c r="VQA475" s="3"/>
      <c r="VQB475" s="3"/>
      <c r="VQC475" s="3"/>
      <c r="VQD475" s="3"/>
      <c r="VQE475" s="3"/>
      <c r="VQF475" s="3"/>
      <c r="VQG475" s="3"/>
      <c r="VQH475" s="3"/>
      <c r="VQI475" s="3"/>
      <c r="VQJ475" s="3"/>
      <c r="VQK475" s="3"/>
      <c r="VQL475" s="3"/>
      <c r="VQM475" s="3"/>
      <c r="VQN475" s="3"/>
      <c r="VQO475" s="3"/>
      <c r="VQP475" s="3"/>
      <c r="VQQ475" s="3"/>
      <c r="VQR475" s="3"/>
      <c r="VQS475" s="3"/>
      <c r="VQT475" s="3"/>
      <c r="VQU475" s="3"/>
      <c r="VQV475" s="3"/>
      <c r="VQW475" s="3"/>
      <c r="VQX475" s="3"/>
      <c r="VQY475" s="3"/>
      <c r="VQZ475" s="3"/>
      <c r="VRA475" s="3"/>
      <c r="VRB475" s="3"/>
      <c r="VRC475" s="3"/>
      <c r="VRD475" s="3"/>
      <c r="VRE475" s="3"/>
      <c r="VRF475" s="3"/>
      <c r="VRG475" s="3"/>
      <c r="VRH475" s="3"/>
      <c r="VRI475" s="3"/>
      <c r="VRJ475" s="3"/>
      <c r="VRK475" s="3"/>
      <c r="VRL475" s="3"/>
      <c r="VRM475" s="3"/>
      <c r="VRN475" s="3"/>
      <c r="VRO475" s="3"/>
      <c r="VRP475" s="3"/>
      <c r="VRQ475" s="3"/>
      <c r="VRR475" s="3"/>
      <c r="VRS475" s="3"/>
      <c r="VRT475" s="3"/>
      <c r="VRU475" s="3"/>
      <c r="VRV475" s="3"/>
      <c r="VRW475" s="3"/>
      <c r="VRX475" s="3"/>
      <c r="VRY475" s="3"/>
      <c r="VRZ475" s="3"/>
      <c r="VSA475" s="3"/>
      <c r="VSB475" s="3"/>
      <c r="VSC475" s="3"/>
      <c r="VSD475" s="3"/>
      <c r="VSE475" s="3"/>
      <c r="VSF475" s="3"/>
      <c r="VSG475" s="3"/>
      <c r="VSH475" s="3"/>
      <c r="VSI475" s="3"/>
      <c r="VSJ475" s="3"/>
      <c r="VSK475" s="3"/>
      <c r="VSL475" s="3"/>
      <c r="VSM475" s="3"/>
      <c r="VSN475" s="3"/>
      <c r="VSO475" s="3"/>
      <c r="VSP475" s="3"/>
      <c r="VSQ475" s="3"/>
      <c r="VSR475" s="3"/>
      <c r="VSS475" s="3"/>
      <c r="VST475" s="3"/>
      <c r="VSU475" s="3"/>
      <c r="VSV475" s="3"/>
      <c r="VSW475" s="3"/>
      <c r="VSX475" s="3"/>
      <c r="VSY475" s="3"/>
      <c r="VSZ475" s="3"/>
      <c r="VTA475" s="3"/>
      <c r="VTB475" s="3"/>
      <c r="VTC475" s="3"/>
      <c r="VTD475" s="3"/>
      <c r="VTE475" s="3"/>
      <c r="VTF475" s="3"/>
      <c r="VTG475" s="3"/>
      <c r="VTH475" s="3"/>
      <c r="VTI475" s="3"/>
      <c r="VTJ475" s="3"/>
      <c r="VTK475" s="3"/>
      <c r="VTL475" s="3"/>
      <c r="VTM475" s="3"/>
      <c r="VTN475" s="3"/>
      <c r="VTO475" s="3"/>
      <c r="VTP475" s="3"/>
      <c r="VTQ475" s="3"/>
      <c r="VTR475" s="3"/>
      <c r="VTS475" s="3"/>
      <c r="VTT475" s="3"/>
      <c r="VTU475" s="3"/>
      <c r="VTV475" s="3"/>
      <c r="VTW475" s="3"/>
      <c r="VTX475" s="3"/>
      <c r="VTY475" s="3"/>
      <c r="VTZ475" s="3"/>
      <c r="VUA475" s="3"/>
      <c r="VUB475" s="3"/>
      <c r="VUC475" s="3"/>
      <c r="VUD475" s="3"/>
      <c r="VUE475" s="3"/>
      <c r="VUF475" s="3"/>
      <c r="VUG475" s="3"/>
      <c r="VUH475" s="3"/>
      <c r="VUI475" s="3"/>
      <c r="VUJ475" s="3"/>
      <c r="VUK475" s="3"/>
      <c r="VUL475" s="3"/>
      <c r="VUM475" s="3"/>
      <c r="VUN475" s="3"/>
      <c r="VUO475" s="3"/>
      <c r="VUP475" s="3"/>
      <c r="VUQ475" s="3"/>
      <c r="VUR475" s="3"/>
      <c r="VUS475" s="3"/>
      <c r="VUT475" s="3"/>
      <c r="VUU475" s="3"/>
      <c r="VUV475" s="3"/>
      <c r="VUW475" s="3"/>
      <c r="VUX475" s="3"/>
      <c r="VUY475" s="3"/>
      <c r="VUZ475" s="3"/>
      <c r="VVA475" s="3"/>
      <c r="VVB475" s="3"/>
      <c r="VVC475" s="3"/>
      <c r="VVD475" s="3"/>
      <c r="VVE475" s="3"/>
      <c r="VVF475" s="3"/>
      <c r="VVG475" s="3"/>
      <c r="VVH475" s="3"/>
      <c r="VVI475" s="3"/>
      <c r="VVJ475" s="3"/>
      <c r="VVK475" s="3"/>
      <c r="VVL475" s="3"/>
      <c r="VVM475" s="3"/>
      <c r="VVN475" s="3"/>
      <c r="VVO475" s="3"/>
      <c r="VVP475" s="3"/>
      <c r="VVQ475" s="3"/>
      <c r="VVR475" s="3"/>
      <c r="VVS475" s="3"/>
      <c r="VVT475" s="3"/>
      <c r="VVU475" s="3"/>
      <c r="VVV475" s="3"/>
      <c r="VVW475" s="3"/>
      <c r="VVX475" s="3"/>
      <c r="VVY475" s="3"/>
      <c r="VVZ475" s="3"/>
      <c r="VWA475" s="3"/>
      <c r="VWB475" s="3"/>
      <c r="VWC475" s="3"/>
      <c r="VWD475" s="3"/>
      <c r="VWE475" s="3"/>
      <c r="VWF475" s="3"/>
      <c r="VWG475" s="3"/>
      <c r="VWH475" s="3"/>
      <c r="VWI475" s="3"/>
      <c r="VWJ475" s="3"/>
      <c r="VWK475" s="3"/>
      <c r="VWL475" s="3"/>
      <c r="VWM475" s="3"/>
      <c r="VWN475" s="3"/>
      <c r="VWO475" s="3"/>
      <c r="VWP475" s="3"/>
      <c r="VWQ475" s="3"/>
      <c r="VWR475" s="3"/>
      <c r="VWS475" s="3"/>
      <c r="VWT475" s="3"/>
      <c r="VWU475" s="3"/>
      <c r="VWV475" s="3"/>
      <c r="VWW475" s="3"/>
      <c r="VWX475" s="3"/>
      <c r="VWY475" s="3"/>
      <c r="VWZ475" s="3"/>
      <c r="VXA475" s="3"/>
      <c r="VXB475" s="3"/>
      <c r="VXC475" s="3"/>
      <c r="VXD475" s="3"/>
      <c r="VXE475" s="3"/>
      <c r="VXF475" s="3"/>
      <c r="VXG475" s="3"/>
      <c r="VXH475" s="3"/>
      <c r="VXI475" s="3"/>
      <c r="VXJ475" s="3"/>
      <c r="VXK475" s="3"/>
      <c r="VXL475" s="3"/>
      <c r="VXM475" s="3"/>
      <c r="VXN475" s="3"/>
      <c r="VXO475" s="3"/>
      <c r="VXP475" s="3"/>
      <c r="VXQ475" s="3"/>
      <c r="VXR475" s="3"/>
      <c r="VXS475" s="3"/>
      <c r="VXT475" s="3"/>
      <c r="VXU475" s="3"/>
      <c r="VXV475" s="3"/>
      <c r="VXW475" s="3"/>
      <c r="VXX475" s="3"/>
      <c r="VXY475" s="3"/>
      <c r="VXZ475" s="3"/>
      <c r="VYA475" s="3"/>
      <c r="VYB475" s="3"/>
      <c r="VYC475" s="3"/>
      <c r="VYD475" s="3"/>
      <c r="VYE475" s="3"/>
      <c r="VYF475" s="3"/>
      <c r="VYG475" s="3"/>
      <c r="VYH475" s="3"/>
      <c r="VYI475" s="3"/>
      <c r="VYJ475" s="3"/>
      <c r="VYK475" s="3"/>
      <c r="VYL475" s="3"/>
      <c r="VYM475" s="3"/>
      <c r="VYN475" s="3"/>
      <c r="VYO475" s="3"/>
      <c r="VYP475" s="3"/>
      <c r="VYQ475" s="3"/>
      <c r="VYR475" s="3"/>
      <c r="VYS475" s="3"/>
      <c r="VYT475" s="3"/>
      <c r="VYU475" s="3"/>
      <c r="VYV475" s="3"/>
      <c r="VYW475" s="3"/>
      <c r="VYX475" s="3"/>
      <c r="VYY475" s="3"/>
      <c r="VYZ475" s="3"/>
      <c r="VZA475" s="3"/>
      <c r="VZB475" s="3"/>
      <c r="VZC475" s="3"/>
      <c r="VZD475" s="3"/>
      <c r="VZE475" s="3"/>
      <c r="VZF475" s="3"/>
      <c r="VZG475" s="3"/>
      <c r="VZH475" s="3"/>
      <c r="VZI475" s="3"/>
      <c r="VZJ475" s="3"/>
      <c r="VZK475" s="3"/>
      <c r="VZL475" s="3"/>
      <c r="VZM475" s="3"/>
      <c r="VZN475" s="3"/>
      <c r="VZO475" s="3"/>
      <c r="VZP475" s="3"/>
      <c r="VZQ475" s="3"/>
      <c r="VZR475" s="3"/>
      <c r="VZS475" s="3"/>
      <c r="VZT475" s="3"/>
      <c r="VZU475" s="3"/>
      <c r="VZV475" s="3"/>
      <c r="VZW475" s="3"/>
      <c r="VZX475" s="3"/>
      <c r="VZY475" s="3"/>
      <c r="VZZ475" s="3"/>
      <c r="WAA475" s="3"/>
      <c r="WAB475" s="3"/>
      <c r="WAC475" s="3"/>
      <c r="WAD475" s="3"/>
      <c r="WAE475" s="3"/>
      <c r="WAF475" s="3"/>
      <c r="WAG475" s="3"/>
      <c r="WAH475" s="3"/>
      <c r="WAI475" s="3"/>
      <c r="WAJ475" s="3"/>
      <c r="WAK475" s="3"/>
      <c r="WAL475" s="3"/>
      <c r="WAM475" s="3"/>
      <c r="WAN475" s="3"/>
      <c r="WAO475" s="3"/>
      <c r="WAP475" s="3"/>
      <c r="WAQ475" s="3"/>
      <c r="WAR475" s="3"/>
      <c r="WAS475" s="3"/>
      <c r="WAT475" s="3"/>
      <c r="WAU475" s="3"/>
      <c r="WAV475" s="3"/>
      <c r="WAW475" s="3"/>
      <c r="WAX475" s="3"/>
      <c r="WAY475" s="3"/>
      <c r="WAZ475" s="3"/>
      <c r="WBA475" s="3"/>
      <c r="WBB475" s="3"/>
      <c r="WBC475" s="3"/>
      <c r="WBD475" s="3"/>
      <c r="WBE475" s="3"/>
      <c r="WBF475" s="3"/>
      <c r="WBG475" s="3"/>
      <c r="WBH475" s="3"/>
      <c r="WBI475" s="3"/>
      <c r="WBJ475" s="3"/>
      <c r="WBK475" s="3"/>
      <c r="WBL475" s="3"/>
      <c r="WBM475" s="3"/>
      <c r="WBN475" s="3"/>
      <c r="WBO475" s="3"/>
      <c r="WBP475" s="3"/>
      <c r="WBQ475" s="3"/>
      <c r="WBR475" s="3"/>
      <c r="WBS475" s="3"/>
      <c r="WBT475" s="3"/>
      <c r="WBU475" s="3"/>
      <c r="WBV475" s="3"/>
      <c r="WBW475" s="3"/>
      <c r="WBX475" s="3"/>
      <c r="WBY475" s="3"/>
      <c r="WBZ475" s="3"/>
      <c r="WCA475" s="3"/>
      <c r="WCB475" s="3"/>
      <c r="WCC475" s="3"/>
      <c r="WCD475" s="3"/>
      <c r="WCE475" s="3"/>
      <c r="WCF475" s="3"/>
      <c r="WCG475" s="3"/>
      <c r="WCH475" s="3"/>
      <c r="WCI475" s="3"/>
      <c r="WCJ475" s="3"/>
      <c r="WCK475" s="3"/>
      <c r="WCL475" s="3"/>
      <c r="WCM475" s="3"/>
      <c r="WCN475" s="3"/>
      <c r="WCO475" s="3"/>
      <c r="WCP475" s="3"/>
      <c r="WCQ475" s="3"/>
      <c r="WCR475" s="3"/>
      <c r="WCS475" s="3"/>
      <c r="WCT475" s="3"/>
      <c r="WCU475" s="3"/>
      <c r="WCV475" s="3"/>
      <c r="WCW475" s="3"/>
      <c r="WCX475" s="3"/>
      <c r="WCY475" s="3"/>
      <c r="WCZ475" s="3"/>
      <c r="WDA475" s="3"/>
      <c r="WDB475" s="3"/>
      <c r="WDC475" s="3"/>
      <c r="WDD475" s="3"/>
      <c r="WDE475" s="3"/>
      <c r="WDF475" s="3"/>
      <c r="WDG475" s="3"/>
      <c r="WDH475" s="3"/>
      <c r="WDI475" s="3"/>
      <c r="WDJ475" s="3"/>
      <c r="WDK475" s="3"/>
      <c r="WDL475" s="3"/>
      <c r="WDM475" s="3"/>
      <c r="WDN475" s="3"/>
      <c r="WDO475" s="3"/>
      <c r="WDP475" s="3"/>
      <c r="WDQ475" s="3"/>
      <c r="WDR475" s="3"/>
      <c r="WDS475" s="3"/>
      <c r="WDT475" s="3"/>
      <c r="WDU475" s="3"/>
      <c r="WDV475" s="3"/>
      <c r="WDW475" s="3"/>
      <c r="WDX475" s="3"/>
      <c r="WDY475" s="3"/>
      <c r="WDZ475" s="3"/>
      <c r="WEA475" s="3"/>
      <c r="WEB475" s="3"/>
      <c r="WEC475" s="3"/>
      <c r="WED475" s="3"/>
      <c r="WEE475" s="3"/>
      <c r="WEF475" s="3"/>
      <c r="WEG475" s="3"/>
      <c r="WEH475" s="3"/>
      <c r="WEI475" s="3"/>
      <c r="WEJ475" s="3"/>
      <c r="WEK475" s="3"/>
      <c r="WEL475" s="3"/>
      <c r="WEM475" s="3"/>
      <c r="WEN475" s="3"/>
      <c r="WEO475" s="3"/>
      <c r="WEP475" s="3"/>
      <c r="WEQ475" s="3"/>
      <c r="WER475" s="3"/>
      <c r="WES475" s="3"/>
      <c r="WET475" s="3"/>
      <c r="WEU475" s="3"/>
      <c r="WEV475" s="3"/>
      <c r="WEW475" s="3"/>
      <c r="WEX475" s="3"/>
      <c r="WEY475" s="3"/>
      <c r="WEZ475" s="3"/>
      <c r="WFA475" s="3"/>
      <c r="WFB475" s="3"/>
      <c r="WFC475" s="3"/>
      <c r="WFD475" s="3"/>
      <c r="WFE475" s="3"/>
      <c r="WFF475" s="3"/>
      <c r="WFG475" s="3"/>
      <c r="WFH475" s="3"/>
      <c r="WFI475" s="3"/>
      <c r="WFJ475" s="3"/>
      <c r="WFK475" s="3"/>
      <c r="WFL475" s="3"/>
      <c r="WFM475" s="3"/>
      <c r="WFN475" s="3"/>
      <c r="WFO475" s="3"/>
      <c r="WFP475" s="3"/>
      <c r="WFQ475" s="3"/>
      <c r="WFR475" s="3"/>
      <c r="WFS475" s="3"/>
      <c r="WFT475" s="3"/>
      <c r="WFU475" s="3"/>
      <c r="WFV475" s="3"/>
      <c r="WFW475" s="3"/>
      <c r="WFX475" s="3"/>
      <c r="WFY475" s="3"/>
      <c r="WFZ475" s="3"/>
      <c r="WGA475" s="3"/>
      <c r="WGB475" s="3"/>
      <c r="WGC475" s="3"/>
      <c r="WGD475" s="3"/>
      <c r="WGE475" s="3"/>
      <c r="WGF475" s="3"/>
      <c r="WGG475" s="3"/>
      <c r="WGH475" s="3"/>
      <c r="WGI475" s="3"/>
      <c r="WGJ475" s="3"/>
      <c r="WGK475" s="3"/>
      <c r="WGL475" s="3"/>
      <c r="WGM475" s="3"/>
      <c r="WGN475" s="3"/>
      <c r="WGO475" s="3"/>
      <c r="WGP475" s="3"/>
      <c r="WGQ475" s="3"/>
      <c r="WGR475" s="3"/>
      <c r="WGS475" s="3"/>
      <c r="WGT475" s="3"/>
      <c r="WGU475" s="3"/>
      <c r="WGV475" s="3"/>
      <c r="WGW475" s="3"/>
      <c r="WGX475" s="3"/>
      <c r="WGY475" s="3"/>
      <c r="WGZ475" s="3"/>
      <c r="WHA475" s="3"/>
      <c r="WHB475" s="3"/>
      <c r="WHC475" s="3"/>
      <c r="WHD475" s="3"/>
      <c r="WHE475" s="3"/>
      <c r="WHF475" s="3"/>
      <c r="WHG475" s="3"/>
      <c r="WHH475" s="3"/>
      <c r="WHI475" s="3"/>
      <c r="WHJ475" s="3"/>
      <c r="WHK475" s="3"/>
      <c r="WHL475" s="3"/>
      <c r="WHM475" s="3"/>
      <c r="WHN475" s="3"/>
      <c r="WHO475" s="3"/>
      <c r="WHP475" s="3"/>
      <c r="WHQ475" s="3"/>
      <c r="WHR475" s="3"/>
      <c r="WHS475" s="3"/>
      <c r="WHT475" s="3"/>
      <c r="WHU475" s="3"/>
      <c r="WHV475" s="3"/>
      <c r="WHW475" s="3"/>
      <c r="WHX475" s="3"/>
      <c r="WHY475" s="3"/>
      <c r="WHZ475" s="3"/>
      <c r="WIA475" s="3"/>
      <c r="WIB475" s="3"/>
      <c r="WIC475" s="3"/>
      <c r="WID475" s="3"/>
      <c r="WIE475" s="3"/>
      <c r="WIF475" s="3"/>
      <c r="WIG475" s="3"/>
      <c r="WIH475" s="3"/>
      <c r="WII475" s="3"/>
      <c r="WIJ475" s="3"/>
      <c r="WIK475" s="3"/>
      <c r="WIL475" s="3"/>
      <c r="WIM475" s="3"/>
      <c r="WIN475" s="3"/>
      <c r="WIO475" s="3"/>
      <c r="WIP475" s="3"/>
      <c r="WIQ475" s="3"/>
      <c r="WIR475" s="3"/>
      <c r="WIS475" s="3"/>
      <c r="WIT475" s="3"/>
      <c r="WIU475" s="3"/>
      <c r="WIV475" s="3"/>
      <c r="WIW475" s="3"/>
      <c r="WIX475" s="3"/>
      <c r="WIY475" s="3"/>
      <c r="WIZ475" s="3"/>
      <c r="WJA475" s="3"/>
      <c r="WJB475" s="3"/>
      <c r="WJC475" s="3"/>
      <c r="WJD475" s="3"/>
      <c r="WJE475" s="3"/>
      <c r="WJF475" s="3"/>
      <c r="WJG475" s="3"/>
      <c r="WJH475" s="3"/>
      <c r="WJI475" s="3"/>
      <c r="WJJ475" s="3"/>
      <c r="WJK475" s="3"/>
      <c r="WJL475" s="3"/>
      <c r="WJM475" s="3"/>
      <c r="WJN475" s="3"/>
      <c r="WJO475" s="3"/>
      <c r="WJP475" s="3"/>
      <c r="WJQ475" s="3"/>
      <c r="WJR475" s="3"/>
      <c r="WJS475" s="3"/>
      <c r="WJT475" s="3"/>
      <c r="WJU475" s="3"/>
      <c r="WJV475" s="3"/>
      <c r="WJW475" s="3"/>
      <c r="WJX475" s="3"/>
      <c r="WJY475" s="3"/>
      <c r="WJZ475" s="3"/>
      <c r="WKA475" s="3"/>
      <c r="WKB475" s="3"/>
      <c r="WKC475" s="3"/>
      <c r="WKD475" s="3"/>
      <c r="WKE475" s="3"/>
      <c r="WKF475" s="3"/>
      <c r="WKG475" s="3"/>
      <c r="WKH475" s="3"/>
      <c r="WKI475" s="3"/>
      <c r="WKJ475" s="3"/>
      <c r="WKK475" s="3"/>
      <c r="WKL475" s="3"/>
      <c r="WKM475" s="3"/>
      <c r="WKN475" s="3"/>
      <c r="WKO475" s="3"/>
      <c r="WKP475" s="3"/>
      <c r="WKQ475" s="3"/>
      <c r="WKR475" s="3"/>
      <c r="WKS475" s="3"/>
      <c r="WKT475" s="3"/>
      <c r="WKU475" s="3"/>
      <c r="WKV475" s="3"/>
      <c r="WKW475" s="3"/>
      <c r="WKX475" s="3"/>
      <c r="WKY475" s="3"/>
      <c r="WKZ475" s="3"/>
      <c r="WLA475" s="3"/>
      <c r="WLB475" s="3"/>
      <c r="WLC475" s="3"/>
      <c r="WLD475" s="3"/>
      <c r="WLE475" s="3"/>
      <c r="WLF475" s="3"/>
      <c r="WLG475" s="3"/>
      <c r="WLH475" s="3"/>
      <c r="WLI475" s="3"/>
      <c r="WLJ475" s="3"/>
      <c r="WLK475" s="3"/>
      <c r="WLL475" s="3"/>
      <c r="WLM475" s="3"/>
      <c r="WLN475" s="3"/>
      <c r="WLO475" s="3"/>
      <c r="WLP475" s="3"/>
      <c r="WLQ475" s="3"/>
      <c r="WLR475" s="3"/>
      <c r="WLS475" s="3"/>
      <c r="WLT475" s="3"/>
      <c r="WLU475" s="3"/>
      <c r="WLV475" s="3"/>
      <c r="WLW475" s="3"/>
      <c r="WLX475" s="3"/>
      <c r="WLY475" s="3"/>
      <c r="WLZ475" s="3"/>
      <c r="WMA475" s="3"/>
      <c r="WMB475" s="3"/>
      <c r="WMC475" s="3"/>
      <c r="WMD475" s="3"/>
      <c r="WME475" s="3"/>
      <c r="WMF475" s="3"/>
      <c r="WMG475" s="3"/>
      <c r="WMH475" s="3"/>
      <c r="WMI475" s="3"/>
      <c r="WMJ475" s="3"/>
      <c r="WMK475" s="3"/>
      <c r="WML475" s="3"/>
      <c r="WMM475" s="3"/>
      <c r="WMN475" s="3"/>
      <c r="WMO475" s="3"/>
      <c r="WMP475" s="3"/>
      <c r="WMQ475" s="3"/>
      <c r="WMR475" s="3"/>
      <c r="WMS475" s="3"/>
      <c r="WMT475" s="3"/>
      <c r="WMU475" s="3"/>
      <c r="WMV475" s="3"/>
      <c r="WMW475" s="3"/>
      <c r="WMX475" s="3"/>
      <c r="WMY475" s="3"/>
      <c r="WMZ475" s="3"/>
      <c r="WNA475" s="3"/>
      <c r="WNB475" s="3"/>
      <c r="WNC475" s="3"/>
      <c r="WND475" s="3"/>
      <c r="WNE475" s="3"/>
      <c r="WNF475" s="3"/>
      <c r="WNG475" s="3"/>
      <c r="WNH475" s="3"/>
      <c r="WNI475" s="3"/>
      <c r="WNJ475" s="3"/>
      <c r="WNK475" s="3"/>
      <c r="WNL475" s="3"/>
      <c r="WNM475" s="3"/>
      <c r="WNN475" s="3"/>
      <c r="WNO475" s="3"/>
      <c r="WNP475" s="3"/>
      <c r="WNQ475" s="3"/>
      <c r="WNR475" s="3"/>
      <c r="WNS475" s="3"/>
      <c r="WNT475" s="3"/>
      <c r="WNU475" s="3"/>
      <c r="WNV475" s="3"/>
      <c r="WNW475" s="3"/>
      <c r="WNX475" s="3"/>
      <c r="WNY475" s="3"/>
      <c r="WNZ475" s="3"/>
      <c r="WOA475" s="3"/>
      <c r="WOB475" s="3"/>
      <c r="WOC475" s="3"/>
      <c r="WOD475" s="3"/>
      <c r="WOE475" s="3"/>
      <c r="WOF475" s="3"/>
      <c r="WOG475" s="3"/>
      <c r="WOH475" s="3"/>
      <c r="WOI475" s="3"/>
      <c r="WOJ475" s="3"/>
      <c r="WOK475" s="3"/>
      <c r="WOL475" s="3"/>
      <c r="WOM475" s="3"/>
      <c r="WON475" s="3"/>
      <c r="WOO475" s="3"/>
      <c r="WOP475" s="3"/>
      <c r="WOQ475" s="3"/>
      <c r="WOR475" s="3"/>
      <c r="WOS475" s="3"/>
      <c r="WOT475" s="3"/>
      <c r="WOU475" s="3"/>
      <c r="WOV475" s="3"/>
      <c r="WOW475" s="3"/>
      <c r="WOX475" s="3"/>
      <c r="WOY475" s="3"/>
      <c r="WOZ475" s="3"/>
      <c r="WPA475" s="3"/>
      <c r="WPB475" s="3"/>
      <c r="WPC475" s="3"/>
      <c r="WPD475" s="3"/>
      <c r="WPE475" s="3"/>
      <c r="WPF475" s="3"/>
      <c r="WPG475" s="3"/>
      <c r="WPH475" s="3"/>
      <c r="WPI475" s="3"/>
      <c r="WPJ475" s="3"/>
      <c r="WPK475" s="3"/>
      <c r="WPL475" s="3"/>
      <c r="WPM475" s="3"/>
      <c r="WPN475" s="3"/>
      <c r="WPO475" s="3"/>
      <c r="WPP475" s="3"/>
      <c r="WPQ475" s="3"/>
      <c r="WPR475" s="3"/>
      <c r="WPS475" s="3"/>
      <c r="WPT475" s="3"/>
      <c r="WPU475" s="3"/>
      <c r="WPV475" s="3"/>
      <c r="WPW475" s="3"/>
      <c r="WPX475" s="3"/>
      <c r="WPY475" s="3"/>
      <c r="WPZ475" s="3"/>
      <c r="WQA475" s="3"/>
      <c r="WQB475" s="3"/>
      <c r="WQC475" s="3"/>
      <c r="WQD475" s="3"/>
      <c r="WQE475" s="3"/>
      <c r="WQF475" s="3"/>
      <c r="WQG475" s="3"/>
      <c r="WQH475" s="3"/>
      <c r="WQI475" s="3"/>
      <c r="WQJ475" s="3"/>
      <c r="WQK475" s="3"/>
      <c r="WQL475" s="3"/>
      <c r="WQM475" s="3"/>
      <c r="WQN475" s="3"/>
      <c r="WQO475" s="3"/>
      <c r="WQP475" s="3"/>
      <c r="WQQ475" s="3"/>
      <c r="WQR475" s="3"/>
      <c r="WQS475" s="3"/>
      <c r="WQT475" s="3"/>
      <c r="WQU475" s="3"/>
      <c r="WQV475" s="3"/>
      <c r="WQW475" s="3"/>
      <c r="WQX475" s="3"/>
      <c r="WQY475" s="3"/>
      <c r="WQZ475" s="3"/>
      <c r="WRA475" s="3"/>
      <c r="WRB475" s="3"/>
      <c r="WRC475" s="3"/>
      <c r="WRD475" s="3"/>
      <c r="WRE475" s="3"/>
      <c r="WRF475" s="3"/>
      <c r="WRG475" s="3"/>
      <c r="WRH475" s="3"/>
      <c r="WRI475" s="3"/>
      <c r="WRJ475" s="3"/>
      <c r="WRK475" s="3"/>
      <c r="WRL475" s="3"/>
      <c r="WRM475" s="3"/>
      <c r="WRN475" s="3"/>
      <c r="WRO475" s="3"/>
      <c r="WRP475" s="3"/>
      <c r="WRQ475" s="3"/>
      <c r="WRR475" s="3"/>
      <c r="WRS475" s="3"/>
      <c r="WRT475" s="3"/>
      <c r="WRU475" s="3"/>
      <c r="WRV475" s="3"/>
      <c r="WRW475" s="3"/>
      <c r="WRX475" s="3"/>
      <c r="WRY475" s="3"/>
      <c r="WRZ475" s="3"/>
      <c r="WSA475" s="3"/>
      <c r="WSB475" s="3"/>
      <c r="WSC475" s="3"/>
      <c r="WSD475" s="3"/>
      <c r="WSE475" s="3"/>
      <c r="WSF475" s="3"/>
      <c r="WSG475" s="3"/>
      <c r="WSH475" s="3"/>
      <c r="WSI475" s="3"/>
      <c r="WSJ475" s="3"/>
      <c r="WSK475" s="3"/>
      <c r="WSL475" s="3"/>
      <c r="WSM475" s="3"/>
      <c r="WSN475" s="3"/>
      <c r="WSO475" s="3"/>
      <c r="WSP475" s="3"/>
      <c r="WSQ475" s="3"/>
      <c r="WSR475" s="3"/>
      <c r="WSS475" s="3"/>
      <c r="WST475" s="3"/>
      <c r="WSU475" s="3"/>
      <c r="WSV475" s="3"/>
      <c r="WSW475" s="3"/>
      <c r="WSX475" s="3"/>
      <c r="WSY475" s="3"/>
      <c r="WSZ475" s="3"/>
      <c r="WTA475" s="3"/>
      <c r="WTB475" s="3"/>
      <c r="WTC475" s="3"/>
      <c r="WTD475" s="3"/>
      <c r="WTE475" s="3"/>
      <c r="WTF475" s="3"/>
      <c r="WTG475" s="3"/>
      <c r="WTH475" s="3"/>
      <c r="WTI475" s="3"/>
      <c r="WTJ475" s="3"/>
      <c r="WTK475" s="3"/>
      <c r="WTL475" s="3"/>
      <c r="WTM475" s="3"/>
      <c r="WTN475" s="3"/>
      <c r="WTO475" s="3"/>
      <c r="WTP475" s="3"/>
      <c r="WTQ475" s="3"/>
      <c r="WTR475" s="3"/>
      <c r="WTS475" s="3"/>
      <c r="WTT475" s="3"/>
      <c r="WTU475" s="3"/>
      <c r="WTV475" s="3"/>
      <c r="WTW475" s="3"/>
      <c r="WTX475" s="3"/>
      <c r="WTY475" s="3"/>
      <c r="WTZ475" s="3"/>
      <c r="WUA475" s="3"/>
      <c r="WUB475" s="3"/>
      <c r="WUC475" s="3"/>
      <c r="WUD475" s="3"/>
      <c r="WUE475" s="3"/>
      <c r="WUF475" s="3"/>
      <c r="WUG475" s="3"/>
      <c r="WUH475" s="3"/>
      <c r="WUI475" s="3"/>
      <c r="WUJ475" s="3"/>
      <c r="WUK475" s="3"/>
      <c r="WUL475" s="3"/>
      <c r="WUM475" s="3"/>
      <c r="WUN475" s="3"/>
      <c r="WUO475" s="3"/>
      <c r="WUP475" s="3"/>
      <c r="WUQ475" s="3"/>
      <c r="WUR475" s="3"/>
      <c r="WUS475" s="3"/>
      <c r="WUT475" s="3"/>
      <c r="WUU475" s="3"/>
      <c r="WUV475" s="3"/>
      <c r="WUW475" s="3"/>
      <c r="WUX475" s="3"/>
      <c r="WUY475" s="3"/>
      <c r="WUZ475" s="3"/>
      <c r="WVA475" s="3"/>
      <c r="WVB475" s="3"/>
      <c r="WVC475" s="3"/>
      <c r="WVD475" s="3"/>
      <c r="WVE475" s="3"/>
      <c r="WVF475" s="3"/>
      <c r="WVG475" s="3"/>
      <c r="WVH475" s="3"/>
      <c r="WVI475" s="3"/>
      <c r="WVJ475" s="3"/>
      <c r="WVK475" s="3"/>
      <c r="WVL475" s="3"/>
      <c r="WVM475" s="3"/>
      <c r="WVN475" s="3"/>
      <c r="WVO475" s="3"/>
      <c r="WVP475" s="3"/>
      <c r="WVQ475" s="3"/>
      <c r="WVR475" s="3"/>
      <c r="WVS475" s="3"/>
      <c r="WVT475" s="3"/>
      <c r="WVU475" s="3"/>
      <c r="WVV475" s="3"/>
      <c r="WVW475" s="3"/>
      <c r="WVX475" s="3"/>
      <c r="WVY475" s="3"/>
      <c r="WVZ475" s="3"/>
      <c r="WWA475" s="3"/>
      <c r="WWB475" s="3"/>
      <c r="WWC475" s="3"/>
      <c r="WWD475" s="3"/>
      <c r="WWE475" s="3"/>
      <c r="WWF475" s="3"/>
      <c r="WWG475" s="3"/>
      <c r="WWH475" s="3"/>
      <c r="WWI475" s="3"/>
      <c r="WWJ475" s="3"/>
      <c r="WWK475" s="3"/>
      <c r="WWL475" s="3"/>
      <c r="WWM475" s="3"/>
      <c r="WWN475" s="3"/>
      <c r="WWO475" s="3"/>
      <c r="WWP475" s="3"/>
      <c r="WWQ475" s="3"/>
      <c r="WWR475" s="3"/>
      <c r="WWS475" s="3"/>
      <c r="WWT475" s="3"/>
      <c r="WWU475" s="3"/>
      <c r="WWV475" s="3"/>
      <c r="WWW475" s="3"/>
      <c r="WWX475" s="3"/>
      <c r="WWY475" s="3"/>
      <c r="WWZ475" s="3"/>
      <c r="WXA475" s="3"/>
      <c r="WXB475" s="3"/>
      <c r="WXC475" s="3"/>
      <c r="WXD475" s="3"/>
      <c r="WXE475" s="3"/>
      <c r="WXF475" s="3"/>
      <c r="WXG475" s="3"/>
      <c r="WXH475" s="3"/>
      <c r="WXI475" s="3"/>
      <c r="WXJ475" s="3"/>
      <c r="WXK475" s="3"/>
      <c r="WXL475" s="3"/>
      <c r="WXM475" s="3"/>
      <c r="WXN475" s="3"/>
      <c r="WXO475" s="3"/>
      <c r="WXP475" s="3"/>
      <c r="WXQ475" s="3"/>
      <c r="WXR475" s="3"/>
      <c r="WXS475" s="3"/>
      <c r="WXT475" s="3"/>
      <c r="WXU475" s="3"/>
      <c r="WXV475" s="3"/>
      <c r="WXW475" s="3"/>
      <c r="WXX475" s="3"/>
      <c r="WXY475" s="3"/>
      <c r="WXZ475" s="3"/>
      <c r="WYA475" s="3"/>
      <c r="WYB475" s="3"/>
      <c r="WYC475" s="3"/>
      <c r="WYD475" s="3"/>
      <c r="WYE475" s="3"/>
      <c r="WYF475" s="3"/>
      <c r="WYG475" s="3"/>
      <c r="WYH475" s="3"/>
      <c r="WYI475" s="3"/>
      <c r="WYJ475" s="3"/>
      <c r="WYK475" s="3"/>
      <c r="WYL475" s="3"/>
      <c r="WYM475" s="3"/>
      <c r="WYN475" s="3"/>
      <c r="WYO475" s="3"/>
      <c r="WYP475" s="3"/>
      <c r="WYQ475" s="3"/>
      <c r="WYR475" s="3"/>
      <c r="WYS475" s="3"/>
      <c r="WYT475" s="3"/>
      <c r="WYU475" s="3"/>
      <c r="WYV475" s="3"/>
      <c r="WYW475" s="3"/>
      <c r="WYX475" s="3"/>
      <c r="WYY475" s="3"/>
      <c r="WYZ475" s="3"/>
      <c r="WZA475" s="3"/>
      <c r="WZB475" s="3"/>
      <c r="WZC475" s="3"/>
      <c r="WZD475" s="3"/>
      <c r="WZE475" s="3"/>
      <c r="WZF475" s="3"/>
      <c r="WZG475" s="3"/>
      <c r="WZH475" s="3"/>
      <c r="WZI475" s="3"/>
      <c r="WZJ475" s="3"/>
      <c r="WZK475" s="3"/>
      <c r="WZL475" s="3"/>
      <c r="WZM475" s="3"/>
      <c r="WZN475" s="3"/>
      <c r="WZO475" s="3"/>
      <c r="WZP475" s="3"/>
      <c r="WZQ475" s="3"/>
    </row>
    <row r="476" spans="1:16241" ht="14.25" hidden="1" thickBot="1" x14ac:dyDescent="0.35">
      <c r="A476" s="13" t="s">
        <v>84</v>
      </c>
      <c r="B476" s="33" t="s">
        <v>90</v>
      </c>
      <c r="C476" s="21"/>
      <c r="D476" s="20"/>
      <c r="E476" s="20"/>
      <c r="F476" s="24"/>
      <c r="G476" s="272"/>
      <c r="H476" s="273"/>
      <c r="I476" s="274"/>
    </row>
    <row r="477" spans="1:16241" x14ac:dyDescent="0.3">
      <c r="A477" s="12" t="s">
        <v>151</v>
      </c>
      <c r="B477" s="42" t="s">
        <v>2</v>
      </c>
      <c r="C477" s="84">
        <v>3</v>
      </c>
      <c r="D477" s="85">
        <v>23</v>
      </c>
      <c r="E477" s="221">
        <f>D477/C477</f>
        <v>7.666666666666667</v>
      </c>
      <c r="F477" s="73" t="s">
        <v>164</v>
      </c>
      <c r="G477" s="254" t="s">
        <v>293</v>
      </c>
      <c r="H477" s="275" t="s">
        <v>292</v>
      </c>
      <c r="I477" s="276" t="s">
        <v>292</v>
      </c>
    </row>
    <row r="478" spans="1:16241" x14ac:dyDescent="0.3">
      <c r="A478" s="10" t="s">
        <v>151</v>
      </c>
      <c r="B478" s="43" t="s">
        <v>3</v>
      </c>
      <c r="C478" s="86">
        <v>3</v>
      </c>
      <c r="D478" s="87">
        <v>15</v>
      </c>
      <c r="E478" s="223">
        <f t="shared" ref="E478:E494" si="10">D478/C478</f>
        <v>5</v>
      </c>
      <c r="F478" s="74" t="s">
        <v>270</v>
      </c>
      <c r="G478" s="277" t="s">
        <v>292</v>
      </c>
      <c r="H478" s="278" t="s">
        <v>292</v>
      </c>
      <c r="I478" s="279" t="s">
        <v>292</v>
      </c>
    </row>
    <row r="479" spans="1:16241" x14ac:dyDescent="0.3">
      <c r="A479" s="10" t="s">
        <v>151</v>
      </c>
      <c r="B479" s="43" t="s">
        <v>5</v>
      </c>
      <c r="C479" s="86">
        <v>4</v>
      </c>
      <c r="D479" s="87">
        <v>20</v>
      </c>
      <c r="E479" s="223">
        <f t="shared" si="10"/>
        <v>5</v>
      </c>
      <c r="F479" s="74" t="s">
        <v>271</v>
      </c>
      <c r="G479" s="277" t="s">
        <v>292</v>
      </c>
      <c r="H479" s="278" t="s">
        <v>292</v>
      </c>
      <c r="I479" s="279" t="s">
        <v>292</v>
      </c>
    </row>
    <row r="480" spans="1:16241" x14ac:dyDescent="0.3">
      <c r="A480" s="10" t="s">
        <v>151</v>
      </c>
      <c r="B480" s="43" t="s">
        <v>10</v>
      </c>
      <c r="C480" s="86">
        <v>4</v>
      </c>
      <c r="D480" s="87">
        <v>19</v>
      </c>
      <c r="E480" s="222">
        <f t="shared" si="10"/>
        <v>4.75</v>
      </c>
      <c r="F480" s="74" t="s">
        <v>272</v>
      </c>
      <c r="G480" s="277" t="s">
        <v>292</v>
      </c>
      <c r="H480" s="278" t="s">
        <v>292</v>
      </c>
      <c r="I480" s="279" t="s">
        <v>292</v>
      </c>
    </row>
    <row r="481" spans="1:9" x14ac:dyDescent="0.3">
      <c r="A481" s="10" t="s">
        <v>151</v>
      </c>
      <c r="B481" s="43" t="s">
        <v>11</v>
      </c>
      <c r="C481" s="86">
        <v>3</v>
      </c>
      <c r="D481" s="87">
        <v>11</v>
      </c>
      <c r="E481" s="222">
        <f t="shared" si="10"/>
        <v>3.6666666666666665</v>
      </c>
      <c r="F481" s="74" t="s">
        <v>273</v>
      </c>
      <c r="G481" s="277" t="s">
        <v>292</v>
      </c>
      <c r="H481" s="278" t="s">
        <v>292</v>
      </c>
      <c r="I481" s="279" t="s">
        <v>292</v>
      </c>
    </row>
    <row r="482" spans="1:9" x14ac:dyDescent="0.3">
      <c r="A482" s="10" t="s">
        <v>151</v>
      </c>
      <c r="B482" s="43" t="s">
        <v>12</v>
      </c>
      <c r="C482" s="86">
        <v>4</v>
      </c>
      <c r="D482" s="87">
        <v>14</v>
      </c>
      <c r="E482" s="222">
        <f t="shared" si="10"/>
        <v>3.5</v>
      </c>
      <c r="F482" s="74" t="s">
        <v>274</v>
      </c>
      <c r="G482" s="277" t="s">
        <v>292</v>
      </c>
      <c r="H482" s="278" t="s">
        <v>292</v>
      </c>
      <c r="I482" s="279" t="s">
        <v>292</v>
      </c>
    </row>
    <row r="483" spans="1:9" x14ac:dyDescent="0.3">
      <c r="A483" s="10" t="s">
        <v>151</v>
      </c>
      <c r="B483" s="43" t="s">
        <v>13</v>
      </c>
      <c r="C483" s="86">
        <v>3</v>
      </c>
      <c r="D483" s="87">
        <v>30</v>
      </c>
      <c r="E483" s="223">
        <f t="shared" si="10"/>
        <v>10</v>
      </c>
      <c r="F483" s="74" t="s">
        <v>275</v>
      </c>
      <c r="G483" s="277" t="s">
        <v>292</v>
      </c>
      <c r="H483" s="278" t="s">
        <v>292</v>
      </c>
      <c r="I483" s="279" t="s">
        <v>292</v>
      </c>
    </row>
    <row r="484" spans="1:9" x14ac:dyDescent="0.3">
      <c r="A484" s="10" t="s">
        <v>151</v>
      </c>
      <c r="B484" s="43" t="s">
        <v>16</v>
      </c>
      <c r="C484" s="86">
        <v>4</v>
      </c>
      <c r="D484" s="87">
        <v>37</v>
      </c>
      <c r="E484" s="222">
        <f t="shared" si="10"/>
        <v>9.25</v>
      </c>
      <c r="F484" s="74" t="s">
        <v>276</v>
      </c>
      <c r="G484" s="277" t="s">
        <v>292</v>
      </c>
      <c r="H484" s="278" t="s">
        <v>292</v>
      </c>
      <c r="I484" s="279" t="s">
        <v>292</v>
      </c>
    </row>
    <row r="485" spans="1:9" x14ac:dyDescent="0.3">
      <c r="A485" s="10" t="s">
        <v>151</v>
      </c>
      <c r="B485" s="43" t="s">
        <v>17</v>
      </c>
      <c r="C485" s="86">
        <v>4</v>
      </c>
      <c r="D485" s="87">
        <v>25</v>
      </c>
      <c r="E485" s="222">
        <f t="shared" si="10"/>
        <v>6.25</v>
      </c>
      <c r="F485" s="74" t="s">
        <v>277</v>
      </c>
      <c r="G485" s="277" t="s">
        <v>292</v>
      </c>
      <c r="H485" s="278" t="s">
        <v>292</v>
      </c>
      <c r="I485" s="279" t="s">
        <v>292</v>
      </c>
    </row>
    <row r="486" spans="1:9" x14ac:dyDescent="0.3">
      <c r="A486" s="10" t="s">
        <v>151</v>
      </c>
      <c r="B486" s="43" t="s">
        <v>18</v>
      </c>
      <c r="C486" s="86">
        <v>3</v>
      </c>
      <c r="D486" s="87">
        <v>12</v>
      </c>
      <c r="E486" s="223">
        <f t="shared" si="10"/>
        <v>4</v>
      </c>
      <c r="F486" s="74" t="s">
        <v>278</v>
      </c>
      <c r="G486" s="277" t="s">
        <v>292</v>
      </c>
      <c r="H486" s="278" t="s">
        <v>292</v>
      </c>
      <c r="I486" s="279" t="s">
        <v>292</v>
      </c>
    </row>
    <row r="487" spans="1:9" x14ac:dyDescent="0.3">
      <c r="A487" s="10" t="s">
        <v>151</v>
      </c>
      <c r="B487" s="43" t="s">
        <v>19</v>
      </c>
      <c r="C487" s="86">
        <v>4</v>
      </c>
      <c r="D487" s="87">
        <v>13</v>
      </c>
      <c r="E487" s="222">
        <f t="shared" si="10"/>
        <v>3.25</v>
      </c>
      <c r="F487" s="74" t="s">
        <v>279</v>
      </c>
      <c r="G487" s="277" t="s">
        <v>292</v>
      </c>
      <c r="H487" s="278" t="s">
        <v>292</v>
      </c>
      <c r="I487" s="279" t="s">
        <v>292</v>
      </c>
    </row>
    <row r="488" spans="1:9" x14ac:dyDescent="0.3">
      <c r="A488" s="10" t="s">
        <v>151</v>
      </c>
      <c r="B488" s="43" t="s">
        <v>23</v>
      </c>
      <c r="C488" s="86">
        <v>2</v>
      </c>
      <c r="D488" s="87">
        <v>8</v>
      </c>
      <c r="E488" s="223">
        <f t="shared" si="10"/>
        <v>4</v>
      </c>
      <c r="F488" s="74" t="s">
        <v>280</v>
      </c>
      <c r="G488" s="277" t="s">
        <v>292</v>
      </c>
      <c r="H488" s="278" t="s">
        <v>292</v>
      </c>
      <c r="I488" s="279" t="s">
        <v>292</v>
      </c>
    </row>
    <row r="489" spans="1:9" x14ac:dyDescent="0.3">
      <c r="A489" s="10" t="s">
        <v>151</v>
      </c>
      <c r="B489" s="43" t="s">
        <v>141</v>
      </c>
      <c r="C489" s="86">
        <v>2</v>
      </c>
      <c r="D489" s="87">
        <v>5</v>
      </c>
      <c r="E489" s="222">
        <f t="shared" si="10"/>
        <v>2.5</v>
      </c>
      <c r="F489" s="74" t="s">
        <v>273</v>
      </c>
      <c r="G489" s="277" t="s">
        <v>292</v>
      </c>
      <c r="H489" s="278" t="s">
        <v>292</v>
      </c>
      <c r="I489" s="279" t="s">
        <v>292</v>
      </c>
    </row>
    <row r="490" spans="1:9" x14ac:dyDescent="0.3">
      <c r="A490" s="10" t="s">
        <v>151</v>
      </c>
      <c r="B490" s="43" t="s">
        <v>27</v>
      </c>
      <c r="C490" s="86">
        <v>2</v>
      </c>
      <c r="D490" s="87">
        <v>10</v>
      </c>
      <c r="E490" s="223">
        <f t="shared" si="10"/>
        <v>5</v>
      </c>
      <c r="F490" s="74" t="s">
        <v>281</v>
      </c>
      <c r="G490" s="277" t="s">
        <v>292</v>
      </c>
      <c r="H490" s="278" t="s">
        <v>292</v>
      </c>
      <c r="I490" s="279" t="s">
        <v>292</v>
      </c>
    </row>
    <row r="491" spans="1:9" x14ac:dyDescent="0.3">
      <c r="A491" s="10" t="s">
        <v>151</v>
      </c>
      <c r="B491" s="43" t="s">
        <v>29</v>
      </c>
      <c r="C491" s="86">
        <v>2</v>
      </c>
      <c r="D491" s="87">
        <v>7</v>
      </c>
      <c r="E491" s="222">
        <f t="shared" si="10"/>
        <v>3.5</v>
      </c>
      <c r="F491" s="74" t="s">
        <v>164</v>
      </c>
      <c r="G491" s="277" t="s">
        <v>292</v>
      </c>
      <c r="H491" s="278" t="s">
        <v>292</v>
      </c>
      <c r="I491" s="279" t="s">
        <v>292</v>
      </c>
    </row>
    <row r="492" spans="1:9" x14ac:dyDescent="0.3">
      <c r="A492" s="10" t="s">
        <v>151</v>
      </c>
      <c r="B492" s="43" t="s">
        <v>30</v>
      </c>
      <c r="C492" s="86">
        <v>2</v>
      </c>
      <c r="D492" s="87">
        <v>12</v>
      </c>
      <c r="E492" s="223">
        <f t="shared" si="10"/>
        <v>6</v>
      </c>
      <c r="F492" s="74" t="s">
        <v>282</v>
      </c>
      <c r="G492" s="277" t="s">
        <v>292</v>
      </c>
      <c r="H492" s="278" t="s">
        <v>292</v>
      </c>
      <c r="I492" s="279" t="s">
        <v>292</v>
      </c>
    </row>
    <row r="493" spans="1:9" x14ac:dyDescent="0.3">
      <c r="A493" s="10" t="s">
        <v>151</v>
      </c>
      <c r="B493" s="43" t="s">
        <v>33</v>
      </c>
      <c r="C493" s="86">
        <v>2</v>
      </c>
      <c r="D493" s="87">
        <v>7</v>
      </c>
      <c r="E493" s="222">
        <f t="shared" si="10"/>
        <v>3.5</v>
      </c>
      <c r="F493" s="74" t="s">
        <v>283</v>
      </c>
      <c r="G493" s="277" t="s">
        <v>292</v>
      </c>
      <c r="H493" s="278" t="s">
        <v>292</v>
      </c>
      <c r="I493" s="279" t="s">
        <v>292</v>
      </c>
    </row>
    <row r="494" spans="1:9" ht="14.25" thickBot="1" x14ac:dyDescent="0.35">
      <c r="A494" s="13" t="s">
        <v>151</v>
      </c>
      <c r="B494" s="4" t="s">
        <v>34</v>
      </c>
      <c r="C494" s="251">
        <v>2</v>
      </c>
      <c r="D494" s="252">
        <v>17</v>
      </c>
      <c r="E494" s="253">
        <f t="shared" si="10"/>
        <v>8.5</v>
      </c>
      <c r="F494" s="75" t="s">
        <v>284</v>
      </c>
      <c r="G494" s="280" t="s">
        <v>292</v>
      </c>
      <c r="H494" s="281" t="s">
        <v>292</v>
      </c>
      <c r="I494" s="282" t="s">
        <v>292</v>
      </c>
    </row>
  </sheetData>
  <mergeCells count="10">
    <mergeCell ref="A2:A4"/>
    <mergeCell ref="B2:B4"/>
    <mergeCell ref="C1:F1"/>
    <mergeCell ref="G1:I1"/>
    <mergeCell ref="C3:C4"/>
    <mergeCell ref="D3:D4"/>
    <mergeCell ref="E3:E4"/>
    <mergeCell ref="F3:F4"/>
    <mergeCell ref="G3:I3"/>
    <mergeCell ref="C2:I2"/>
  </mergeCells>
  <phoneticPr fontId="2" type="noConversion"/>
  <printOptions horizontalCentered="1"/>
  <pageMargins left="0.23622047244094491" right="0.23622047244094491" top="0.55118110236220474" bottom="0.35433070866141736" header="0.31496062992125984" footer="0.11811023622047245"/>
  <pageSetup paperSize="256" scale="77" fitToHeight="0" orientation="landscape" r:id="rId1"/>
  <rowBreaks count="11" manualBreakCount="11">
    <brk id="46" max="16383" man="1"/>
    <brk id="95" max="16383" man="1"/>
    <brk id="139" max="16383" man="1"/>
    <brk id="174" max="16383" man="1"/>
    <brk id="211" max="16383" man="1"/>
    <brk id="246" max="16383" man="1"/>
    <brk id="268" max="16383" man="1"/>
    <brk id="303" max="16383" man="1"/>
    <brk id="303" max="16383" man="1"/>
    <brk id="341" max="63" man="1"/>
    <brk id="3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C19" sqref="C19"/>
    </sheetView>
  </sheetViews>
  <sheetFormatPr defaultRowHeight="16.5" x14ac:dyDescent="0.3"/>
  <cols>
    <col min="1" max="1" width="11.5" style="28" customWidth="1"/>
    <col min="2" max="2" width="21.125" bestFit="1" customWidth="1"/>
    <col min="3" max="4" width="4.75" style="61" bestFit="1" customWidth="1"/>
    <col min="5" max="5" width="6.375" style="61" bestFit="1" customWidth="1"/>
    <col min="6" max="6" width="4.75" style="61" bestFit="1" customWidth="1"/>
    <col min="7" max="9" width="6.625" style="61" customWidth="1"/>
  </cols>
  <sheetData>
    <row r="1" spans="1:9" s="61" customFormat="1" ht="17.25" thickBot="1" x14ac:dyDescent="0.35">
      <c r="A1" s="28"/>
      <c r="C1" s="306"/>
      <c r="D1" s="306"/>
      <c r="E1" s="306"/>
      <c r="F1" s="306"/>
      <c r="G1" s="292"/>
      <c r="H1" s="292"/>
      <c r="I1" s="292"/>
    </row>
    <row r="2" spans="1:9" ht="27" customHeight="1" x14ac:dyDescent="0.3">
      <c r="A2" s="323" t="s">
        <v>0</v>
      </c>
      <c r="B2" s="324"/>
      <c r="C2" s="329">
        <v>2019</v>
      </c>
      <c r="D2" s="330"/>
      <c r="E2" s="330"/>
      <c r="F2" s="330"/>
      <c r="G2" s="330"/>
      <c r="H2" s="330"/>
      <c r="I2" s="331"/>
    </row>
    <row r="3" spans="1:9" ht="28.5" customHeight="1" x14ac:dyDescent="0.3">
      <c r="A3" s="325"/>
      <c r="B3" s="326"/>
      <c r="C3" s="310" t="s">
        <v>41</v>
      </c>
      <c r="D3" s="312" t="s">
        <v>80</v>
      </c>
      <c r="E3" s="314" t="s">
        <v>38</v>
      </c>
      <c r="F3" s="316" t="s">
        <v>116</v>
      </c>
      <c r="G3" s="307" t="s">
        <v>229</v>
      </c>
      <c r="H3" s="308"/>
      <c r="I3" s="309"/>
    </row>
    <row r="4" spans="1:9" ht="17.25" thickBot="1" x14ac:dyDescent="0.35">
      <c r="A4" s="311"/>
      <c r="B4" s="327"/>
      <c r="C4" s="311"/>
      <c r="D4" s="313"/>
      <c r="E4" s="315"/>
      <c r="F4" s="317"/>
      <c r="G4" s="96" t="s">
        <v>152</v>
      </c>
      <c r="H4" s="96" t="s">
        <v>39</v>
      </c>
      <c r="I4" s="97" t="s">
        <v>40</v>
      </c>
    </row>
    <row r="5" spans="1:9" s="88" customFormat="1" ht="25.5" customHeight="1" x14ac:dyDescent="0.3">
      <c r="A5" s="328" t="s">
        <v>180</v>
      </c>
      <c r="B5" s="9" t="s">
        <v>130</v>
      </c>
      <c r="C5" s="125">
        <v>53</v>
      </c>
      <c r="D5" s="125">
        <v>235</v>
      </c>
      <c r="E5" s="128">
        <f>D5/C5</f>
        <v>4.4339622641509431</v>
      </c>
      <c r="F5" s="89">
        <v>51</v>
      </c>
      <c r="G5" s="108">
        <v>904</v>
      </c>
      <c r="H5" s="103">
        <v>882.7</v>
      </c>
      <c r="I5" s="98">
        <v>876</v>
      </c>
    </row>
    <row r="6" spans="1:9" s="88" customFormat="1" ht="25.5" customHeight="1" x14ac:dyDescent="0.3">
      <c r="A6" s="321"/>
      <c r="B6" s="6" t="s">
        <v>179</v>
      </c>
      <c r="C6" s="114">
        <v>9</v>
      </c>
      <c r="D6" s="114">
        <v>95</v>
      </c>
      <c r="E6" s="115">
        <f t="shared" ref="E6:E25" si="0">D6/C6</f>
        <v>10.555555555555555</v>
      </c>
      <c r="F6" s="93">
        <v>2</v>
      </c>
      <c r="G6" s="105">
        <v>923</v>
      </c>
      <c r="H6" s="102">
        <v>885.2</v>
      </c>
      <c r="I6" s="99">
        <v>870</v>
      </c>
    </row>
    <row r="7" spans="1:9" s="88" customFormat="1" ht="25.5" customHeight="1" x14ac:dyDescent="0.3">
      <c r="A7" s="321"/>
      <c r="B7" s="6" t="s">
        <v>131</v>
      </c>
      <c r="C7" s="114">
        <v>33</v>
      </c>
      <c r="D7" s="114">
        <v>132</v>
      </c>
      <c r="E7" s="115">
        <f t="shared" si="0"/>
        <v>4</v>
      </c>
      <c r="F7" s="93">
        <v>33</v>
      </c>
      <c r="G7" s="104">
        <v>911</v>
      </c>
      <c r="H7" s="102">
        <v>883</v>
      </c>
      <c r="I7" s="100">
        <v>871</v>
      </c>
    </row>
    <row r="8" spans="1:9" s="88" customFormat="1" ht="25.5" customHeight="1" x14ac:dyDescent="0.3">
      <c r="A8" s="322"/>
      <c r="B8" s="6" t="s">
        <v>117</v>
      </c>
      <c r="C8" s="114">
        <v>6</v>
      </c>
      <c r="D8" s="114">
        <v>25</v>
      </c>
      <c r="E8" s="115">
        <f t="shared" si="0"/>
        <v>4.166666666666667</v>
      </c>
      <c r="F8" s="93">
        <v>4</v>
      </c>
      <c r="G8" s="105">
        <v>907</v>
      </c>
      <c r="H8" s="102">
        <v>894.3</v>
      </c>
      <c r="I8" s="99">
        <v>882</v>
      </c>
    </row>
    <row r="9" spans="1:9" s="88" customFormat="1" ht="25.5" customHeight="1" x14ac:dyDescent="0.3">
      <c r="A9" s="227" t="s">
        <v>132</v>
      </c>
      <c r="B9" s="6" t="s">
        <v>132</v>
      </c>
      <c r="C9" s="114">
        <v>86</v>
      </c>
      <c r="D9" s="114">
        <v>320</v>
      </c>
      <c r="E9" s="115">
        <f t="shared" si="0"/>
        <v>3.7209302325581395</v>
      </c>
      <c r="F9" s="93">
        <v>63</v>
      </c>
      <c r="G9" s="104">
        <v>919</v>
      </c>
      <c r="H9" s="102">
        <v>888.9</v>
      </c>
      <c r="I9" s="100">
        <v>869</v>
      </c>
    </row>
    <row r="10" spans="1:9" s="88" customFormat="1" ht="25.5" customHeight="1" x14ac:dyDescent="0.3">
      <c r="A10" s="227" t="s">
        <v>181</v>
      </c>
      <c r="B10" s="6" t="s">
        <v>133</v>
      </c>
      <c r="C10" s="114">
        <v>90</v>
      </c>
      <c r="D10" s="114">
        <v>466</v>
      </c>
      <c r="E10" s="115">
        <f t="shared" si="0"/>
        <v>5.177777777777778</v>
      </c>
      <c r="F10" s="93">
        <v>135</v>
      </c>
      <c r="G10" s="104">
        <v>915</v>
      </c>
      <c r="H10" s="102">
        <v>894.1</v>
      </c>
      <c r="I10" s="100">
        <v>877</v>
      </c>
    </row>
    <row r="11" spans="1:9" s="88" customFormat="1" ht="25.5" customHeight="1" x14ac:dyDescent="0.3">
      <c r="A11" s="91" t="s">
        <v>182</v>
      </c>
      <c r="B11" s="6" t="s">
        <v>19</v>
      </c>
      <c r="C11" s="114">
        <v>20</v>
      </c>
      <c r="D11" s="114">
        <v>120</v>
      </c>
      <c r="E11" s="115">
        <f t="shared" si="0"/>
        <v>6</v>
      </c>
      <c r="F11" s="38">
        <v>35</v>
      </c>
      <c r="G11" s="105">
        <v>909</v>
      </c>
      <c r="H11" s="102">
        <v>894.2</v>
      </c>
      <c r="I11" s="99">
        <v>886</v>
      </c>
    </row>
    <row r="12" spans="1:9" s="88" customFormat="1" ht="25.5" customHeight="1" x14ac:dyDescent="0.3">
      <c r="A12" s="332" t="s">
        <v>183</v>
      </c>
      <c r="B12" s="6" t="s">
        <v>210</v>
      </c>
      <c r="C12" s="114">
        <v>31</v>
      </c>
      <c r="D12" s="114">
        <v>215</v>
      </c>
      <c r="E12" s="115">
        <f t="shared" si="0"/>
        <v>6.935483870967742</v>
      </c>
      <c r="F12" s="38">
        <v>52</v>
      </c>
      <c r="G12" s="105">
        <v>916</v>
      </c>
      <c r="H12" s="102">
        <v>894.7037037037037</v>
      </c>
      <c r="I12" s="99">
        <v>887</v>
      </c>
    </row>
    <row r="13" spans="1:9" s="88" customFormat="1" ht="25.5" customHeight="1" x14ac:dyDescent="0.3">
      <c r="A13" s="333"/>
      <c r="B13" s="6" t="s">
        <v>233</v>
      </c>
      <c r="C13" s="114">
        <v>14</v>
      </c>
      <c r="D13" s="114">
        <v>82</v>
      </c>
      <c r="E13" s="115">
        <f t="shared" si="0"/>
        <v>5.8571428571428568</v>
      </c>
      <c r="F13" s="38">
        <v>21</v>
      </c>
      <c r="G13" s="105">
        <v>908</v>
      </c>
      <c r="H13" s="102">
        <v>891.30769230769226</v>
      </c>
      <c r="I13" s="99">
        <v>879</v>
      </c>
    </row>
    <row r="14" spans="1:9" s="61" customFormat="1" ht="25.5" customHeight="1" thickBot="1" x14ac:dyDescent="0.35">
      <c r="A14" s="225" t="s">
        <v>184</v>
      </c>
      <c r="B14" s="41" t="s">
        <v>178</v>
      </c>
      <c r="C14" s="119">
        <v>18</v>
      </c>
      <c r="D14" s="120">
        <v>107</v>
      </c>
      <c r="E14" s="121">
        <f t="shared" si="0"/>
        <v>5.9444444444444446</v>
      </c>
      <c r="F14" s="27">
        <v>21</v>
      </c>
      <c r="G14" s="106">
        <v>934.3</v>
      </c>
      <c r="H14" s="107">
        <v>921.32352941176464</v>
      </c>
      <c r="I14" s="101">
        <v>914.9</v>
      </c>
    </row>
    <row r="15" spans="1:9" s="88" customFormat="1" ht="25.5" customHeight="1" x14ac:dyDescent="0.3">
      <c r="A15" s="226" t="s">
        <v>115</v>
      </c>
      <c r="B15" s="36" t="s">
        <v>134</v>
      </c>
      <c r="C15" s="117">
        <v>54</v>
      </c>
      <c r="D15" s="117">
        <v>279</v>
      </c>
      <c r="E15" s="118">
        <f t="shared" si="0"/>
        <v>5.166666666666667</v>
      </c>
      <c r="F15" s="90">
        <v>105</v>
      </c>
      <c r="G15" s="283">
        <v>894.8</v>
      </c>
      <c r="H15" s="284">
        <v>869.64081632653063</v>
      </c>
      <c r="I15" s="285">
        <v>858.2</v>
      </c>
    </row>
    <row r="16" spans="1:9" s="88" customFormat="1" ht="25.5" customHeight="1" x14ac:dyDescent="0.3">
      <c r="A16" s="320" t="s">
        <v>294</v>
      </c>
      <c r="B16" s="6" t="s">
        <v>234</v>
      </c>
      <c r="C16" s="114">
        <v>37</v>
      </c>
      <c r="D16" s="114">
        <v>129</v>
      </c>
      <c r="E16" s="115">
        <f t="shared" si="0"/>
        <v>3.4864864864864864</v>
      </c>
      <c r="F16" s="93">
        <v>32</v>
      </c>
      <c r="G16" s="104">
        <v>938</v>
      </c>
      <c r="H16" s="102">
        <v>885.07297297297305</v>
      </c>
      <c r="I16" s="100">
        <v>848</v>
      </c>
    </row>
    <row r="17" spans="1:9" s="88" customFormat="1" ht="25.5" customHeight="1" x14ac:dyDescent="0.3">
      <c r="A17" s="321"/>
      <c r="B17" s="6" t="s">
        <v>135</v>
      </c>
      <c r="C17" s="114">
        <v>49</v>
      </c>
      <c r="D17" s="114">
        <v>216</v>
      </c>
      <c r="E17" s="115">
        <f t="shared" si="0"/>
        <v>4.408163265306122</v>
      </c>
      <c r="F17" s="93">
        <v>47</v>
      </c>
      <c r="G17" s="104">
        <v>904.5</v>
      </c>
      <c r="H17" s="102">
        <v>879.2531914893616</v>
      </c>
      <c r="I17" s="100">
        <v>860</v>
      </c>
    </row>
    <row r="18" spans="1:9" s="88" customFormat="1" ht="25.5" customHeight="1" x14ac:dyDescent="0.3">
      <c r="A18" s="321"/>
      <c r="B18" s="6" t="s">
        <v>118</v>
      </c>
      <c r="C18" s="114">
        <v>28</v>
      </c>
      <c r="D18" s="114">
        <v>119</v>
      </c>
      <c r="E18" s="115">
        <f t="shared" si="0"/>
        <v>4.25</v>
      </c>
      <c r="F18" s="93">
        <v>29</v>
      </c>
      <c r="G18" s="105">
        <v>909.2</v>
      </c>
      <c r="H18" s="102">
        <v>891.61923076923074</v>
      </c>
      <c r="I18" s="99">
        <v>878.1</v>
      </c>
    </row>
    <row r="19" spans="1:9" s="88" customFormat="1" ht="25.5" customHeight="1" x14ac:dyDescent="0.3">
      <c r="A19" s="321"/>
      <c r="B19" s="6" t="s">
        <v>136</v>
      </c>
      <c r="C19" s="114">
        <v>23</v>
      </c>
      <c r="D19" s="114">
        <v>146</v>
      </c>
      <c r="E19" s="115">
        <f t="shared" si="0"/>
        <v>6.3478260869565215</v>
      </c>
      <c r="F19" s="93">
        <v>27</v>
      </c>
      <c r="G19" s="104">
        <v>885</v>
      </c>
      <c r="H19" s="102">
        <v>874.50000000000011</v>
      </c>
      <c r="I19" s="100">
        <v>866.5</v>
      </c>
    </row>
    <row r="20" spans="1:9" s="88" customFormat="1" ht="25.5" customHeight="1" x14ac:dyDescent="0.3">
      <c r="A20" s="321"/>
      <c r="B20" s="6" t="s">
        <v>137</v>
      </c>
      <c r="C20" s="114">
        <v>39</v>
      </c>
      <c r="D20" s="114">
        <v>152</v>
      </c>
      <c r="E20" s="115">
        <f t="shared" si="0"/>
        <v>3.8974358974358974</v>
      </c>
      <c r="F20" s="93">
        <v>37</v>
      </c>
      <c r="G20" s="104">
        <v>910.9</v>
      </c>
      <c r="H20" s="102">
        <v>879.8</v>
      </c>
      <c r="I20" s="100">
        <v>864.8</v>
      </c>
    </row>
    <row r="21" spans="1:9" s="61" customFormat="1" ht="24.75" customHeight="1" x14ac:dyDescent="0.3">
      <c r="A21" s="322"/>
      <c r="B21" s="26" t="s">
        <v>236</v>
      </c>
      <c r="C21" s="114">
        <v>10</v>
      </c>
      <c r="D21" s="114">
        <v>82</v>
      </c>
      <c r="E21" s="115">
        <f t="shared" si="0"/>
        <v>8.1999999999999993</v>
      </c>
      <c r="F21" s="38">
        <v>5</v>
      </c>
      <c r="G21" s="111">
        <v>883.7</v>
      </c>
      <c r="H21" s="102">
        <v>875.6333333333331</v>
      </c>
      <c r="I21" s="112">
        <v>865.9</v>
      </c>
    </row>
    <row r="22" spans="1:9" s="88" customFormat="1" ht="25.5" customHeight="1" x14ac:dyDescent="0.3">
      <c r="A22" s="123" t="s">
        <v>235</v>
      </c>
      <c r="B22" s="6" t="s">
        <v>237</v>
      </c>
      <c r="C22" s="114">
        <v>28</v>
      </c>
      <c r="D22" s="114">
        <v>122</v>
      </c>
      <c r="E22" s="115">
        <f t="shared" si="0"/>
        <v>4.3571428571428568</v>
      </c>
      <c r="F22" s="38">
        <v>14</v>
      </c>
      <c r="G22" s="105">
        <v>905.9</v>
      </c>
      <c r="H22" s="102">
        <v>879.09259259259272</v>
      </c>
      <c r="I22" s="99">
        <v>860.1</v>
      </c>
    </row>
    <row r="23" spans="1:9" s="88" customFormat="1" ht="25.5" customHeight="1" x14ac:dyDescent="0.3">
      <c r="A23" s="91" t="s">
        <v>114</v>
      </c>
      <c r="B23" s="6" t="s">
        <v>91</v>
      </c>
      <c r="C23" s="114">
        <v>18</v>
      </c>
      <c r="D23" s="114">
        <v>102</v>
      </c>
      <c r="E23" s="115">
        <f t="shared" si="0"/>
        <v>5.666666666666667</v>
      </c>
      <c r="F23" s="93">
        <v>32</v>
      </c>
      <c r="G23" s="105">
        <v>909.9</v>
      </c>
      <c r="H23" s="102">
        <v>894.85294117647061</v>
      </c>
      <c r="I23" s="99">
        <v>884</v>
      </c>
    </row>
    <row r="24" spans="1:9" s="88" customFormat="1" ht="25.5" customHeight="1" x14ac:dyDescent="0.3">
      <c r="A24" s="318" t="s">
        <v>185</v>
      </c>
      <c r="B24" s="6" t="s">
        <v>239</v>
      </c>
      <c r="C24" s="114">
        <v>15</v>
      </c>
      <c r="D24" s="114">
        <v>86</v>
      </c>
      <c r="E24" s="115">
        <f t="shared" si="0"/>
        <v>5.7333333333333334</v>
      </c>
      <c r="F24" s="93">
        <v>18</v>
      </c>
      <c r="G24" s="104">
        <v>917</v>
      </c>
      <c r="H24" s="102">
        <v>887.6</v>
      </c>
      <c r="I24" s="100">
        <v>870.2</v>
      </c>
    </row>
    <row r="25" spans="1:9" s="88" customFormat="1" ht="25.5" customHeight="1" thickBot="1" x14ac:dyDescent="0.35">
      <c r="A25" s="319"/>
      <c r="B25" s="41" t="s">
        <v>119</v>
      </c>
      <c r="C25" s="119">
        <v>5</v>
      </c>
      <c r="D25" s="120">
        <v>41</v>
      </c>
      <c r="E25" s="121">
        <f t="shared" si="0"/>
        <v>8.1999999999999993</v>
      </c>
      <c r="F25" s="27">
        <v>7</v>
      </c>
      <c r="G25" s="106">
        <v>891</v>
      </c>
      <c r="H25" s="107">
        <v>875.8</v>
      </c>
      <c r="I25" s="101">
        <v>866</v>
      </c>
    </row>
    <row r="32" spans="1:9" x14ac:dyDescent="0.3">
      <c r="B32" s="61"/>
    </row>
  </sheetData>
  <mergeCells count="13">
    <mergeCell ref="A24:A25"/>
    <mergeCell ref="A16:A21"/>
    <mergeCell ref="A2:B4"/>
    <mergeCell ref="A5:A8"/>
    <mergeCell ref="C2:I2"/>
    <mergeCell ref="A12:A13"/>
    <mergeCell ref="G1:I1"/>
    <mergeCell ref="C1:F1"/>
    <mergeCell ref="G3:I3"/>
    <mergeCell ref="C3:C4"/>
    <mergeCell ref="D3:D4"/>
    <mergeCell ref="E3:E4"/>
    <mergeCell ref="F3:F4"/>
  </mergeCells>
  <phoneticPr fontId="2" type="noConversion"/>
  <pageMargins left="0.25" right="0.25" top="0.75" bottom="0.75" header="0.3" footer="0.3"/>
  <pageSetup paperSize="9" scale="8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L12" sqref="L12"/>
    </sheetView>
  </sheetViews>
  <sheetFormatPr defaultRowHeight="16.5" x14ac:dyDescent="0.3"/>
  <cols>
    <col min="1" max="1" width="18.875" bestFit="1" customWidth="1"/>
    <col min="2" max="2" width="11.375" bestFit="1" customWidth="1"/>
    <col min="3" max="4" width="4.875" style="61" bestFit="1" customWidth="1"/>
    <col min="5" max="5" width="6.125" style="61" bestFit="1" customWidth="1"/>
    <col min="6" max="6" width="4.875" style="59" bestFit="1" customWidth="1"/>
    <col min="7" max="10" width="6" style="61" customWidth="1"/>
  </cols>
  <sheetData>
    <row r="1" spans="1:10" s="3" customFormat="1" ht="14.25" thickBot="1" x14ac:dyDescent="0.35">
      <c r="C1" s="306"/>
      <c r="D1" s="306"/>
      <c r="E1" s="306"/>
      <c r="F1" s="306"/>
      <c r="G1" s="292"/>
      <c r="H1" s="292"/>
      <c r="I1" s="292"/>
      <c r="J1" s="292"/>
    </row>
    <row r="2" spans="1:10" ht="17.25" customHeight="1" x14ac:dyDescent="0.3">
      <c r="A2" s="344" t="s">
        <v>0</v>
      </c>
      <c r="B2" s="347" t="s">
        <v>121</v>
      </c>
      <c r="C2" s="351">
        <v>2019</v>
      </c>
      <c r="D2" s="352"/>
      <c r="E2" s="352"/>
      <c r="F2" s="352"/>
      <c r="G2" s="352"/>
      <c r="H2" s="352"/>
      <c r="I2" s="352"/>
      <c r="J2" s="353"/>
    </row>
    <row r="3" spans="1:10" ht="27" customHeight="1" x14ac:dyDescent="0.3">
      <c r="A3" s="345"/>
      <c r="B3" s="348"/>
      <c r="C3" s="340" t="s">
        <v>41</v>
      </c>
      <c r="D3" s="356" t="s">
        <v>80</v>
      </c>
      <c r="E3" s="358" t="s">
        <v>38</v>
      </c>
      <c r="F3" s="360" t="s">
        <v>81</v>
      </c>
      <c r="G3" s="336" t="s">
        <v>289</v>
      </c>
      <c r="H3" s="337"/>
      <c r="I3" s="337"/>
      <c r="J3" s="338"/>
    </row>
    <row r="4" spans="1:10" ht="17.25" thickBot="1" x14ac:dyDescent="0.35">
      <c r="A4" s="346"/>
      <c r="B4" s="349"/>
      <c r="C4" s="341"/>
      <c r="D4" s="357"/>
      <c r="E4" s="359"/>
      <c r="F4" s="361"/>
      <c r="G4" s="109" t="s">
        <v>152</v>
      </c>
      <c r="H4" s="228" t="s">
        <v>39</v>
      </c>
      <c r="I4" s="95" t="s">
        <v>40</v>
      </c>
      <c r="J4" s="95" t="s">
        <v>187</v>
      </c>
    </row>
    <row r="5" spans="1:10" ht="27.75" customHeight="1" x14ac:dyDescent="0.3">
      <c r="A5" s="354" t="s">
        <v>82</v>
      </c>
      <c r="B5" s="1" t="s">
        <v>122</v>
      </c>
      <c r="C5" s="62">
        <v>4</v>
      </c>
      <c r="D5" s="125">
        <v>76</v>
      </c>
      <c r="E5" s="210">
        <v>19</v>
      </c>
      <c r="F5" s="63">
        <v>0</v>
      </c>
      <c r="G5" s="72">
        <v>337</v>
      </c>
      <c r="H5" s="69">
        <v>283.5</v>
      </c>
      <c r="I5" s="70">
        <v>240.6</v>
      </c>
      <c r="J5" s="339" t="s">
        <v>189</v>
      </c>
    </row>
    <row r="6" spans="1:10" ht="27.75" customHeight="1" x14ac:dyDescent="0.3">
      <c r="A6" s="355"/>
      <c r="B6" s="26" t="s">
        <v>123</v>
      </c>
      <c r="C6" s="64">
        <v>12</v>
      </c>
      <c r="D6" s="114">
        <v>206</v>
      </c>
      <c r="E6" s="54">
        <v>17.2</v>
      </c>
      <c r="F6" s="66">
        <v>0</v>
      </c>
      <c r="G6" s="64">
        <v>335.4</v>
      </c>
      <c r="H6" s="65">
        <v>298.10000000000002</v>
      </c>
      <c r="I6" s="66">
        <v>238.6</v>
      </c>
      <c r="J6" s="335"/>
    </row>
    <row r="7" spans="1:10" s="61" customFormat="1" ht="27.75" customHeight="1" x14ac:dyDescent="0.3">
      <c r="A7" s="211" t="s">
        <v>238</v>
      </c>
      <c r="B7" s="26" t="s">
        <v>268</v>
      </c>
      <c r="C7" s="127">
        <v>12</v>
      </c>
      <c r="D7" s="114">
        <v>81</v>
      </c>
      <c r="E7" s="54">
        <f t="shared" ref="E7:E25" si="0">D7/C7</f>
        <v>6.75</v>
      </c>
      <c r="F7" s="66">
        <v>5</v>
      </c>
      <c r="G7" s="64">
        <v>327</v>
      </c>
      <c r="H7" s="65">
        <v>285.20000000000005</v>
      </c>
      <c r="I7" s="66">
        <v>249</v>
      </c>
      <c r="J7" s="71" t="s">
        <v>189</v>
      </c>
    </row>
    <row r="8" spans="1:10" ht="27.75" customHeight="1" x14ac:dyDescent="0.3">
      <c r="A8" s="342" t="s">
        <v>295</v>
      </c>
      <c r="B8" s="25" t="s">
        <v>128</v>
      </c>
      <c r="C8" s="64">
        <v>9</v>
      </c>
      <c r="D8" s="114">
        <v>108</v>
      </c>
      <c r="E8" s="250">
        <v>12</v>
      </c>
      <c r="F8" s="66">
        <v>1</v>
      </c>
      <c r="G8" s="64">
        <v>377</v>
      </c>
      <c r="H8" s="54">
        <v>347.11111111111109</v>
      </c>
      <c r="I8" s="66">
        <v>315</v>
      </c>
      <c r="J8" s="334" t="s">
        <v>189</v>
      </c>
    </row>
    <row r="9" spans="1:10" ht="27.75" customHeight="1" x14ac:dyDescent="0.3">
      <c r="A9" s="343"/>
      <c r="B9" s="25" t="s">
        <v>124</v>
      </c>
      <c r="C9" s="64">
        <v>1</v>
      </c>
      <c r="D9" s="114">
        <v>10</v>
      </c>
      <c r="E9" s="250">
        <v>10</v>
      </c>
      <c r="F9" s="66">
        <v>0</v>
      </c>
      <c r="G9" s="64">
        <v>381</v>
      </c>
      <c r="H9" s="65">
        <v>381</v>
      </c>
      <c r="I9" s="66">
        <v>381</v>
      </c>
      <c r="J9" s="335"/>
    </row>
    <row r="10" spans="1:10" ht="27.75" customHeight="1" x14ac:dyDescent="0.3">
      <c r="A10" s="342" t="s">
        <v>296</v>
      </c>
      <c r="B10" s="25" t="s">
        <v>129</v>
      </c>
      <c r="C10" s="64">
        <v>9</v>
      </c>
      <c r="D10" s="114">
        <v>87</v>
      </c>
      <c r="E10" s="65">
        <v>9.6999999999999993</v>
      </c>
      <c r="F10" s="66">
        <v>3</v>
      </c>
      <c r="G10" s="64">
        <v>365</v>
      </c>
      <c r="H10" s="54">
        <v>337.66666666666669</v>
      </c>
      <c r="I10" s="66">
        <v>303</v>
      </c>
      <c r="J10" s="334" t="s">
        <v>189</v>
      </c>
    </row>
    <row r="11" spans="1:10" ht="27.75" customHeight="1" x14ac:dyDescent="0.3">
      <c r="A11" s="343"/>
      <c r="B11" s="25" t="s">
        <v>124</v>
      </c>
      <c r="C11" s="64">
        <v>1</v>
      </c>
      <c r="D11" s="114">
        <v>12</v>
      </c>
      <c r="E11" s="65">
        <v>12</v>
      </c>
      <c r="F11" s="66">
        <v>0</v>
      </c>
      <c r="G11" s="64">
        <v>357</v>
      </c>
      <c r="H11" s="65">
        <v>357</v>
      </c>
      <c r="I11" s="66">
        <v>357</v>
      </c>
      <c r="J11" s="335"/>
    </row>
    <row r="12" spans="1:10" s="61" customFormat="1" ht="27.75" customHeight="1" x14ac:dyDescent="0.3">
      <c r="A12" s="342" t="s">
        <v>297</v>
      </c>
      <c r="B12" s="25" t="s">
        <v>188</v>
      </c>
      <c r="C12" s="64">
        <v>4</v>
      </c>
      <c r="D12" s="114">
        <v>39</v>
      </c>
      <c r="E12" s="65">
        <v>9.8000000000000007</v>
      </c>
      <c r="F12" s="66">
        <v>0</v>
      </c>
      <c r="G12" s="94">
        <v>341</v>
      </c>
      <c r="H12" s="92">
        <v>330.5</v>
      </c>
      <c r="I12" s="93">
        <v>323</v>
      </c>
      <c r="J12" s="334" t="s">
        <v>189</v>
      </c>
    </row>
    <row r="13" spans="1:10" ht="27.75" customHeight="1" x14ac:dyDescent="0.3">
      <c r="A13" s="350"/>
      <c r="B13" s="25" t="s">
        <v>125</v>
      </c>
      <c r="C13" s="64">
        <v>6</v>
      </c>
      <c r="D13" s="114">
        <v>67</v>
      </c>
      <c r="E13" s="65">
        <v>11.2</v>
      </c>
      <c r="F13" s="38">
        <v>4</v>
      </c>
      <c r="G13" s="64">
        <v>357</v>
      </c>
      <c r="H13" s="65">
        <v>325</v>
      </c>
      <c r="I13" s="66">
        <v>303</v>
      </c>
      <c r="J13" s="335"/>
    </row>
    <row r="14" spans="1:10" ht="27.75" customHeight="1" x14ac:dyDescent="0.3">
      <c r="A14" s="342" t="s">
        <v>269</v>
      </c>
      <c r="B14" s="25" t="s">
        <v>129</v>
      </c>
      <c r="C14" s="64">
        <v>9</v>
      </c>
      <c r="D14" s="114">
        <v>81</v>
      </c>
      <c r="E14" s="78">
        <v>9</v>
      </c>
      <c r="F14" s="66">
        <v>1</v>
      </c>
      <c r="G14" s="64">
        <v>363</v>
      </c>
      <c r="H14" s="54">
        <v>331.77777777777777</v>
      </c>
      <c r="I14" s="66">
        <v>315</v>
      </c>
      <c r="J14" s="334" t="s">
        <v>189</v>
      </c>
    </row>
    <row r="15" spans="1:10" ht="27.75" customHeight="1" x14ac:dyDescent="0.3">
      <c r="A15" s="343"/>
      <c r="B15" s="25" t="s">
        <v>124</v>
      </c>
      <c r="C15" s="64">
        <v>1</v>
      </c>
      <c r="D15" s="114">
        <v>12</v>
      </c>
      <c r="E15" s="78">
        <v>12</v>
      </c>
      <c r="F15" s="66">
        <v>1</v>
      </c>
      <c r="G15" s="64">
        <v>311</v>
      </c>
      <c r="H15" s="65">
        <v>311</v>
      </c>
      <c r="I15" s="66">
        <v>311</v>
      </c>
      <c r="J15" s="335"/>
    </row>
    <row r="16" spans="1:10" ht="27.75" customHeight="1" x14ac:dyDescent="0.3">
      <c r="A16" s="224" t="s">
        <v>240</v>
      </c>
      <c r="B16" s="25"/>
      <c r="C16" s="114">
        <v>41</v>
      </c>
      <c r="D16" s="114">
        <v>693</v>
      </c>
      <c r="E16" s="54">
        <f t="shared" si="0"/>
        <v>16.902439024390244</v>
      </c>
      <c r="F16" s="66">
        <v>10</v>
      </c>
      <c r="G16" s="64">
        <v>385</v>
      </c>
      <c r="H16" s="54">
        <v>306.63414634146341</v>
      </c>
      <c r="I16" s="66">
        <v>229</v>
      </c>
      <c r="J16" s="66" t="s">
        <v>189</v>
      </c>
    </row>
    <row r="17" spans="1:10" ht="27.75" customHeight="1" x14ac:dyDescent="0.3">
      <c r="A17" s="131" t="s">
        <v>35</v>
      </c>
      <c r="B17" s="26"/>
      <c r="C17" s="114">
        <v>9</v>
      </c>
      <c r="D17" s="114">
        <v>18</v>
      </c>
      <c r="E17" s="65">
        <f t="shared" si="0"/>
        <v>2</v>
      </c>
      <c r="F17" s="66">
        <v>0</v>
      </c>
      <c r="G17" s="64">
        <v>171</v>
      </c>
      <c r="H17" s="54">
        <v>111.77777777777777</v>
      </c>
      <c r="I17" s="66">
        <v>60</v>
      </c>
      <c r="J17" s="66" t="s">
        <v>190</v>
      </c>
    </row>
    <row r="18" spans="1:10" ht="27.75" customHeight="1" x14ac:dyDescent="0.3">
      <c r="A18" s="224" t="s">
        <v>207</v>
      </c>
      <c r="B18" s="25"/>
      <c r="C18" s="114">
        <v>14</v>
      </c>
      <c r="D18" s="114">
        <v>133</v>
      </c>
      <c r="E18" s="65">
        <f t="shared" si="0"/>
        <v>9.5</v>
      </c>
      <c r="F18" s="66">
        <v>12</v>
      </c>
      <c r="G18" s="64">
        <v>149</v>
      </c>
      <c r="H18" s="65">
        <v>124.85714285714286</v>
      </c>
      <c r="I18" s="66">
        <v>87</v>
      </c>
      <c r="J18" s="66" t="s">
        <v>190</v>
      </c>
    </row>
    <row r="19" spans="1:10" ht="27.75" customHeight="1" x14ac:dyDescent="0.3">
      <c r="A19" s="224" t="s">
        <v>208</v>
      </c>
      <c r="B19" s="25"/>
      <c r="C19" s="114">
        <v>10</v>
      </c>
      <c r="D19" s="114">
        <v>67</v>
      </c>
      <c r="E19" s="65">
        <f t="shared" si="0"/>
        <v>6.7</v>
      </c>
      <c r="F19" s="66">
        <v>7</v>
      </c>
      <c r="G19" s="64">
        <v>153</v>
      </c>
      <c r="H19" s="65">
        <v>124.7</v>
      </c>
      <c r="I19" s="66">
        <v>95</v>
      </c>
      <c r="J19" s="66" t="s">
        <v>190</v>
      </c>
    </row>
    <row r="20" spans="1:10" ht="27.75" customHeight="1" x14ac:dyDescent="0.3">
      <c r="A20" s="224" t="s">
        <v>209</v>
      </c>
      <c r="B20" s="25" t="s">
        <v>126</v>
      </c>
      <c r="C20" s="114">
        <v>8</v>
      </c>
      <c r="D20" s="114">
        <v>121</v>
      </c>
      <c r="E20" s="54">
        <f t="shared" si="0"/>
        <v>15.125</v>
      </c>
      <c r="F20" s="66">
        <v>12</v>
      </c>
      <c r="G20" s="64">
        <v>169</v>
      </c>
      <c r="H20" s="65">
        <v>99.125</v>
      </c>
      <c r="I20" s="66">
        <v>27</v>
      </c>
      <c r="J20" s="66" t="s">
        <v>190</v>
      </c>
    </row>
    <row r="21" spans="1:10" ht="27.75" customHeight="1" x14ac:dyDescent="0.3">
      <c r="A21" s="224" t="s">
        <v>209</v>
      </c>
      <c r="B21" s="25" t="s">
        <v>127</v>
      </c>
      <c r="C21" s="114">
        <v>9</v>
      </c>
      <c r="D21" s="114">
        <v>122</v>
      </c>
      <c r="E21" s="54">
        <f t="shared" si="0"/>
        <v>13.555555555555555</v>
      </c>
      <c r="F21" s="66">
        <v>3</v>
      </c>
      <c r="G21" s="64">
        <v>155</v>
      </c>
      <c r="H21" s="65">
        <v>122.77777777777777</v>
      </c>
      <c r="I21" s="66">
        <v>77</v>
      </c>
      <c r="J21" s="66" t="s">
        <v>190</v>
      </c>
    </row>
    <row r="22" spans="1:10" ht="27.75" customHeight="1" x14ac:dyDescent="0.3">
      <c r="A22" s="224" t="s">
        <v>290</v>
      </c>
      <c r="B22" s="25"/>
      <c r="C22" s="114">
        <v>15</v>
      </c>
      <c r="D22" s="114">
        <v>220</v>
      </c>
      <c r="E22" s="54">
        <f t="shared" si="0"/>
        <v>14.666666666666666</v>
      </c>
      <c r="F22" s="66">
        <v>1</v>
      </c>
      <c r="G22" s="64">
        <v>193</v>
      </c>
      <c r="H22" s="65">
        <v>157.19999999999999</v>
      </c>
      <c r="I22" s="66">
        <v>124</v>
      </c>
      <c r="J22" s="66" t="s">
        <v>190</v>
      </c>
    </row>
    <row r="23" spans="1:10" s="60" customFormat="1" ht="27.75" customHeight="1" x14ac:dyDescent="0.3">
      <c r="A23" s="224" t="s">
        <v>291</v>
      </c>
      <c r="B23" s="25" t="s">
        <v>153</v>
      </c>
      <c r="C23" s="114">
        <v>8</v>
      </c>
      <c r="D23" s="114">
        <v>292</v>
      </c>
      <c r="E23" s="65">
        <f t="shared" si="0"/>
        <v>36.5</v>
      </c>
      <c r="F23" s="66">
        <v>3</v>
      </c>
      <c r="G23" s="64">
        <v>145</v>
      </c>
      <c r="H23" s="54">
        <v>93.625</v>
      </c>
      <c r="I23" s="66">
        <v>43</v>
      </c>
      <c r="J23" s="66" t="s">
        <v>190</v>
      </c>
    </row>
    <row r="24" spans="1:10" ht="27.75" customHeight="1" x14ac:dyDescent="0.3">
      <c r="A24" s="224" t="s">
        <v>291</v>
      </c>
      <c r="B24" s="25" t="s">
        <v>186</v>
      </c>
      <c r="C24" s="114">
        <v>2</v>
      </c>
      <c r="D24" s="114">
        <v>32</v>
      </c>
      <c r="E24" s="65">
        <f t="shared" si="0"/>
        <v>16</v>
      </c>
      <c r="F24" s="66">
        <v>0</v>
      </c>
      <c r="G24" s="64">
        <v>192</v>
      </c>
      <c r="H24" s="65">
        <v>177.5</v>
      </c>
      <c r="I24" s="66">
        <v>163</v>
      </c>
      <c r="J24" s="66" t="s">
        <v>190</v>
      </c>
    </row>
    <row r="25" spans="1:10" ht="27.75" customHeight="1" thickBot="1" x14ac:dyDescent="0.35">
      <c r="A25" s="39" t="s">
        <v>72</v>
      </c>
      <c r="B25" s="40"/>
      <c r="C25" s="119">
        <v>10</v>
      </c>
      <c r="D25" s="120">
        <v>72</v>
      </c>
      <c r="E25" s="67">
        <f t="shared" si="0"/>
        <v>7.2</v>
      </c>
      <c r="F25" s="41">
        <v>1</v>
      </c>
      <c r="G25" s="58">
        <v>389</v>
      </c>
      <c r="H25" s="67">
        <v>356.6</v>
      </c>
      <c r="I25" s="68">
        <v>315</v>
      </c>
      <c r="J25" s="68" t="s">
        <v>189</v>
      </c>
    </row>
  </sheetData>
  <mergeCells count="20">
    <mergeCell ref="J14:J15"/>
    <mergeCell ref="J8:J9"/>
    <mergeCell ref="J10:J11"/>
    <mergeCell ref="A14:A15"/>
    <mergeCell ref="A2:A4"/>
    <mergeCell ref="B2:B4"/>
    <mergeCell ref="A8:A9"/>
    <mergeCell ref="A10:A11"/>
    <mergeCell ref="A12:A13"/>
    <mergeCell ref="A5:A6"/>
    <mergeCell ref="J12:J13"/>
    <mergeCell ref="G3:J3"/>
    <mergeCell ref="J5:J6"/>
    <mergeCell ref="C3:C4"/>
    <mergeCell ref="G1:J1"/>
    <mergeCell ref="C2:J2"/>
    <mergeCell ref="D3:D4"/>
    <mergeCell ref="E3:E4"/>
    <mergeCell ref="F3:F4"/>
    <mergeCell ref="C1:F1"/>
  </mergeCells>
  <phoneticPr fontId="2" type="noConversion"/>
  <pageMargins left="0.23622047244094491" right="0.23622047244094491" top="0.55118110236220474" bottom="0.35433070866141736" header="0.31496062992125984" footer="0.1181102362204724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수시</vt:lpstr>
      <vt:lpstr>정시수능우수자</vt:lpstr>
      <vt:lpstr>정시실기우수자</vt:lpstr>
      <vt:lpstr>수시!Print_Titles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2018-04-17T10:28:49Z</cp:lastPrinted>
  <dcterms:created xsi:type="dcterms:W3CDTF">2013-03-15T05:28:45Z</dcterms:created>
  <dcterms:modified xsi:type="dcterms:W3CDTF">2019-05-14T07:26:06Z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a1091d35-a430-49f7-9a04-c6482ae36b23</vt:lpwstr>
  </property>
</Properties>
</file>